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Daily accounts" sheetId="2" state="visible" r:id="rId2"/>
    <sheet name="Monthly 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dd/mm/yyyy"/>
    <numFmt numFmtId="166" formatCode="mmmm yyyy"/>
  </numFmts>
  <fonts count="15">
    <font>
      <name val="Calibri"/>
      <family val="2"/>
      <color theme="1"/>
      <sz val="11"/>
      <scheme val="minor"/>
    </font>
    <font>
      <name val="Nirmala UI"/>
      <b val="1"/>
      <color rgb="000B6E4F"/>
      <sz val="15"/>
    </font>
    <font>
      <name val="Nirmala UI"/>
      <sz val="11"/>
    </font>
    <font>
      <name val="Nirmala UI"/>
      <i val="1"/>
      <color rgb="005B6B7B"/>
      <sz val="10"/>
    </font>
    <font>
      <name val="Nirmala UI"/>
      <color rgb="005B6B7B"/>
      <sz val="10"/>
    </font>
    <font>
      <name val="Nirmala UI"/>
      <b val="1"/>
    </font>
    <font>
      <name val="Nirmala UI"/>
      <b val="1"/>
      <color rgb="00FFFFFF"/>
    </font>
    <font>
      <name val="Nirmala UI"/>
    </font>
    <font>
      <name val="Calibri"/>
      <b val="1"/>
      <color rgb="000B6E4F"/>
      <sz val="15"/>
    </font>
    <font>
      <name val="Calibri"/>
      <sz val="11"/>
    </font>
    <font>
      <name val="Calibri"/>
      <i val="1"/>
      <color rgb="005B6B7B"/>
      <sz val="10"/>
    </font>
    <font>
      <name val="Calibri"/>
      <color rgb="005B6B7B"/>
      <sz val="10"/>
    </font>
    <font>
      <name val="Calibri"/>
      <b val="1"/>
    </font>
    <font>
      <name val="Calibri"/>
      <b val="1"/>
      <color rgb="00FFFFFF"/>
    </font>
    <font>
      <name val="Calibri"/>
    </font>
  </fonts>
  <fills count="5">
    <fill>
      <patternFill/>
    </fill>
    <fill>
      <patternFill patternType="gray125"/>
    </fill>
    <fill>
      <patternFill patternType="solid">
        <fgColor rgb="00FFF8EC"/>
      </patternFill>
    </fill>
    <fill>
      <patternFill patternType="solid">
        <fgColor rgb="000B6E4F"/>
      </patternFill>
    </fill>
    <fill>
      <patternFill patternType="solid">
        <fgColor rgb="00E3F2EC"/>
      </patternFill>
    </fill>
  </fills>
  <borders count="2">
    <border>
      <left/>
      <right/>
      <top/>
      <bottom/>
      <diagonal/>
    </border>
    <border>
      <left style="thin">
        <color rgb="00C9D3DC"/>
      </left>
      <right style="thin">
        <color rgb="00C9D3DC"/>
      </right>
      <top style="thin">
        <color rgb="00C9D3DC"/>
      </top>
      <bottom style="thin">
        <color rgb="00C9D3DC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0" fillId="2" borderId="1" pivotButton="0" quotePrefix="0" xfId="0"/>
    <xf numFmtId="0" fontId="6" fillId="3" borderId="1" applyAlignment="1" pivotButton="0" quotePrefix="0" xfId="0">
      <alignment horizontal="center" vertical="center" wrapText="1"/>
    </xf>
    <xf numFmtId="165" fontId="2" fillId="2" borderId="1" pivotButton="0" quotePrefix="0" xfId="0"/>
    <xf numFmtId="164" fontId="2" fillId="2" borderId="1" pivotButton="0" quotePrefix="0" xfId="0"/>
    <xf numFmtId="164" fontId="2" fillId="4" borderId="1" pivotButton="0" quotePrefix="0" xfId="0"/>
    <xf numFmtId="0" fontId="2" fillId="2" borderId="1" pivotButton="0" quotePrefix="0" xfId="0"/>
    <xf numFmtId="166" fontId="0" fillId="2" borderId="0" pivotButton="0" quotePrefix="0" xfId="0"/>
    <xf numFmtId="164" fontId="0" fillId="2" borderId="0" pivotButton="0" quotePrefix="0" xfId="0"/>
    <xf numFmtId="0" fontId="7" fillId="0" borderId="0" pivotButton="0" quotePrefix="0" xfId="0"/>
    <xf numFmtId="164" fontId="0" fillId="4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3" borderId="1" applyAlignment="1" pivotButton="0" quotePrefix="0" xfId="0">
      <alignment horizontal="center" vertical="center" wrapText="1"/>
    </xf>
    <xf numFmtId="165" fontId="9" fillId="2" borderId="1" pivotButton="0" quotePrefix="0" xfId="0"/>
    <xf numFmtId="164" fontId="9" fillId="2" borderId="1" pivotButton="0" quotePrefix="0" xfId="0"/>
    <xf numFmtId="164" fontId="9" fillId="4" borderId="1" pivotButton="0" quotePrefix="0" xfId="0"/>
    <xf numFmtId="0" fontId="9" fillId="2" borderId="1" pivotButton="0" quotePrefix="0" xfId="0"/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Daily shop accounts: how to use it</t>
        </is>
      </c>
    </row>
    <row r="2"/>
    <row r="3">
      <c r="A3" s="17" t="inlineStr">
        <is>
          <t>1. In the "Daily accounts" sheet, enter one line a day: date, cash sales, credit sales, purchases, expenses and collections. You fill in the yellow cells.</t>
        </is>
      </c>
    </row>
    <row r="4">
      <c r="A4" s="17" t="inlineStr">
        <is>
          <t>2. The "Cash in hand" column calculates itself: previous day's cash + cash sales + collections − cash purchases − expenses − bank deposits.</t>
        </is>
      </c>
    </row>
    <row r="5">
      <c r="A5" s="17" t="inlineStr">
        <is>
          <t>3. On the first day, enter the cash in the till in the "Opening cash" cell.</t>
        </is>
      </c>
    </row>
    <row r="6">
      <c r="A6" s="17" t="inlineStr">
        <is>
          <t>4. Enter a month in the "Monthly summary" sheet to see that month's total sales, purchases, expenses and estimated profit.</t>
        </is>
      </c>
    </row>
    <row r="7">
      <c r="A7" s="17" t="inlineStr">
        <is>
          <t>5. Estimated profit = sales − purchases − expenses. Entering opening and closing stock values makes it more accurate.</t>
        </is>
      </c>
    </row>
    <row r="8"/>
    <row r="9"/>
    <row r="10">
      <c r="A10" s="18" t="inlineStr">
        <is>
          <t>EOMS Hisab · hisab.eomsbd.com · WhatsApp +880 1784-222255 · Free template, use at your own risk.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71"/>
  <sheetViews>
    <sheetView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4" customWidth="1" min="9" max="9"/>
    <col width="26" customWidth="1" min="10" max="10"/>
  </cols>
  <sheetData>
    <row r="1">
      <c r="A1" s="16" t="inlineStr">
        <is>
          <t>Daily shop accounts</t>
        </is>
      </c>
    </row>
    <row r="2">
      <c r="A2" s="19" t="inlineStr">
        <is>
          <t>Fill in the yellow cells; green cells calculate automatically</t>
        </is>
      </c>
    </row>
    <row r="3">
      <c r="A3" s="20" t="inlineStr">
        <is>
          <t>Opening cash (BDT)</t>
        </is>
      </c>
      <c r="C3" s="6" t="n">
        <v>0</v>
      </c>
    </row>
    <row r="4"/>
    <row r="5" ht="32" customHeight="1">
      <c r="A5" s="21" t="inlineStr">
        <is>
          <t>Date</t>
        </is>
      </c>
      <c r="B5" s="21" t="inlineStr">
        <is>
          <t>Cash sales</t>
        </is>
      </c>
      <c r="C5" s="21" t="inlineStr">
        <is>
          <t>Credit sales</t>
        </is>
      </c>
      <c r="D5" s="21" t="inlineStr">
        <is>
          <t>Collections</t>
        </is>
      </c>
      <c r="E5" s="21" t="inlineStr">
        <is>
          <t>Purchases (cash)</t>
        </is>
      </c>
      <c r="F5" s="21" t="inlineStr">
        <is>
          <t>Purchases (credit)</t>
        </is>
      </c>
      <c r="G5" s="21" t="inlineStr">
        <is>
          <t>Shop expenses</t>
        </is>
      </c>
      <c r="H5" s="21" t="inlineStr">
        <is>
          <t>Bank deposit</t>
        </is>
      </c>
      <c r="I5" s="21" t="inlineStr">
        <is>
          <t>Cash in hand</t>
        </is>
      </c>
      <c r="J5" s="21" t="inlineStr">
        <is>
          <t>Note</t>
        </is>
      </c>
    </row>
    <row r="6">
      <c r="A6" s="22" t="n"/>
      <c r="B6" s="23" t="n"/>
      <c r="C6" s="23" t="n"/>
      <c r="D6" s="23" t="n"/>
      <c r="E6" s="23" t="n"/>
      <c r="F6" s="23" t="n"/>
      <c r="G6" s="23" t="n"/>
      <c r="H6" s="23" t="n"/>
      <c r="I6" s="24">
        <f>IF(A6="","",$C$3+B6+D6-E6-G6-H6)</f>
        <v/>
      </c>
      <c r="J6" s="25" t="n"/>
    </row>
    <row r="7">
      <c r="A7" s="22" t="n"/>
      <c r="B7" s="23" t="n"/>
      <c r="C7" s="23" t="n"/>
      <c r="D7" s="23" t="n"/>
      <c r="E7" s="23" t="n"/>
      <c r="F7" s="23" t="n"/>
      <c r="G7" s="23" t="n"/>
      <c r="H7" s="23" t="n"/>
      <c r="I7" s="24">
        <f>IF(A7="","",IF(N(I6)=0,$C$3,I6)+B7+D7-E7-G7-H7)</f>
        <v/>
      </c>
      <c r="J7" s="25" t="n"/>
    </row>
    <row r="8">
      <c r="A8" s="22" t="n"/>
      <c r="B8" s="23" t="n"/>
      <c r="C8" s="23" t="n"/>
      <c r="D8" s="23" t="n"/>
      <c r="E8" s="23" t="n"/>
      <c r="F8" s="23" t="n"/>
      <c r="G8" s="23" t="n"/>
      <c r="H8" s="23" t="n"/>
      <c r="I8" s="24">
        <f>IF(A8="","",IF(N(I7)=0,$C$3,I7)+B8+D8-E8-G8-H8)</f>
        <v/>
      </c>
      <c r="J8" s="25" t="n"/>
    </row>
    <row r="9">
      <c r="A9" s="22" t="n"/>
      <c r="B9" s="23" t="n"/>
      <c r="C9" s="23" t="n"/>
      <c r="D9" s="23" t="n"/>
      <c r="E9" s="23" t="n"/>
      <c r="F9" s="23" t="n"/>
      <c r="G9" s="23" t="n"/>
      <c r="H9" s="23" t="n"/>
      <c r="I9" s="24">
        <f>IF(A9="","",IF(N(I8)=0,$C$3,I8)+B9+D9-E9-G9-H9)</f>
        <v/>
      </c>
      <c r="J9" s="25" t="n"/>
    </row>
    <row r="10">
      <c r="A10" s="22" t="n"/>
      <c r="B10" s="23" t="n"/>
      <c r="C10" s="23" t="n"/>
      <c r="D10" s="23" t="n"/>
      <c r="E10" s="23" t="n"/>
      <c r="F10" s="23" t="n"/>
      <c r="G10" s="23" t="n"/>
      <c r="H10" s="23" t="n"/>
      <c r="I10" s="24">
        <f>IF(A10="","",IF(N(I9)=0,$C$3,I9)+B10+D10-E10-G10-H10)</f>
        <v/>
      </c>
      <c r="J10" s="25" t="n"/>
    </row>
    <row r="11">
      <c r="A11" s="22" t="n"/>
      <c r="B11" s="23" t="n"/>
      <c r="C11" s="23" t="n"/>
      <c r="D11" s="23" t="n"/>
      <c r="E11" s="23" t="n"/>
      <c r="F11" s="23" t="n"/>
      <c r="G11" s="23" t="n"/>
      <c r="H11" s="23" t="n"/>
      <c r="I11" s="24">
        <f>IF(A11="","",IF(N(I10)=0,$C$3,I10)+B11+D11-E11-G11-H11)</f>
        <v/>
      </c>
      <c r="J11" s="25" t="n"/>
    </row>
    <row r="12">
      <c r="A12" s="22" t="n"/>
      <c r="B12" s="23" t="n"/>
      <c r="C12" s="23" t="n"/>
      <c r="D12" s="23" t="n"/>
      <c r="E12" s="23" t="n"/>
      <c r="F12" s="23" t="n"/>
      <c r="G12" s="23" t="n"/>
      <c r="H12" s="23" t="n"/>
      <c r="I12" s="24">
        <f>IF(A12="","",IF(N(I11)=0,$C$3,I11)+B12+D12-E12-G12-H12)</f>
        <v/>
      </c>
      <c r="J12" s="25" t="n"/>
    </row>
    <row r="13">
      <c r="A13" s="22" t="n"/>
      <c r="B13" s="23" t="n"/>
      <c r="C13" s="23" t="n"/>
      <c r="D13" s="23" t="n"/>
      <c r="E13" s="23" t="n"/>
      <c r="F13" s="23" t="n"/>
      <c r="G13" s="23" t="n"/>
      <c r="H13" s="23" t="n"/>
      <c r="I13" s="24">
        <f>IF(A13="","",IF(N(I12)=0,$C$3,I12)+B13+D13-E13-G13-H13)</f>
        <v/>
      </c>
      <c r="J13" s="25" t="n"/>
    </row>
    <row r="14">
      <c r="A14" s="22" t="n"/>
      <c r="B14" s="23" t="n"/>
      <c r="C14" s="23" t="n"/>
      <c r="D14" s="23" t="n"/>
      <c r="E14" s="23" t="n"/>
      <c r="F14" s="23" t="n"/>
      <c r="G14" s="23" t="n"/>
      <c r="H14" s="23" t="n"/>
      <c r="I14" s="24">
        <f>IF(A14="","",IF(N(I13)=0,$C$3,I13)+B14+D14-E14-G14-H14)</f>
        <v/>
      </c>
      <c r="J14" s="25" t="n"/>
    </row>
    <row r="15">
      <c r="A15" s="22" t="n"/>
      <c r="B15" s="23" t="n"/>
      <c r="C15" s="23" t="n"/>
      <c r="D15" s="23" t="n"/>
      <c r="E15" s="23" t="n"/>
      <c r="F15" s="23" t="n"/>
      <c r="G15" s="23" t="n"/>
      <c r="H15" s="23" t="n"/>
      <c r="I15" s="24">
        <f>IF(A15="","",IF(N(I14)=0,$C$3,I14)+B15+D15-E15-G15-H15)</f>
        <v/>
      </c>
      <c r="J15" s="25" t="n"/>
    </row>
    <row r="16">
      <c r="A16" s="22" t="n"/>
      <c r="B16" s="23" t="n"/>
      <c r="C16" s="23" t="n"/>
      <c r="D16" s="23" t="n"/>
      <c r="E16" s="23" t="n"/>
      <c r="F16" s="23" t="n"/>
      <c r="G16" s="23" t="n"/>
      <c r="H16" s="23" t="n"/>
      <c r="I16" s="24">
        <f>IF(A16="","",IF(N(I15)=0,$C$3,I15)+B16+D16-E16-G16-H16)</f>
        <v/>
      </c>
      <c r="J16" s="25" t="n"/>
    </row>
    <row r="17">
      <c r="A17" s="22" t="n"/>
      <c r="B17" s="23" t="n"/>
      <c r="C17" s="23" t="n"/>
      <c r="D17" s="23" t="n"/>
      <c r="E17" s="23" t="n"/>
      <c r="F17" s="23" t="n"/>
      <c r="G17" s="23" t="n"/>
      <c r="H17" s="23" t="n"/>
      <c r="I17" s="24">
        <f>IF(A17="","",IF(N(I16)=0,$C$3,I16)+B17+D17-E17-G17-H17)</f>
        <v/>
      </c>
      <c r="J17" s="25" t="n"/>
    </row>
    <row r="18">
      <c r="A18" s="22" t="n"/>
      <c r="B18" s="23" t="n"/>
      <c r="C18" s="23" t="n"/>
      <c r="D18" s="23" t="n"/>
      <c r="E18" s="23" t="n"/>
      <c r="F18" s="23" t="n"/>
      <c r="G18" s="23" t="n"/>
      <c r="H18" s="23" t="n"/>
      <c r="I18" s="24">
        <f>IF(A18="","",IF(N(I17)=0,$C$3,I17)+B18+D18-E18-G18-H18)</f>
        <v/>
      </c>
      <c r="J18" s="25" t="n"/>
    </row>
    <row r="19">
      <c r="A19" s="22" t="n"/>
      <c r="B19" s="23" t="n"/>
      <c r="C19" s="23" t="n"/>
      <c r="D19" s="23" t="n"/>
      <c r="E19" s="23" t="n"/>
      <c r="F19" s="23" t="n"/>
      <c r="G19" s="23" t="n"/>
      <c r="H19" s="23" t="n"/>
      <c r="I19" s="24">
        <f>IF(A19="","",IF(N(I18)=0,$C$3,I18)+B19+D19-E19-G19-H19)</f>
        <v/>
      </c>
      <c r="J19" s="25" t="n"/>
    </row>
    <row r="20">
      <c r="A20" s="22" t="n"/>
      <c r="B20" s="23" t="n"/>
      <c r="C20" s="23" t="n"/>
      <c r="D20" s="23" t="n"/>
      <c r="E20" s="23" t="n"/>
      <c r="F20" s="23" t="n"/>
      <c r="G20" s="23" t="n"/>
      <c r="H20" s="23" t="n"/>
      <c r="I20" s="24">
        <f>IF(A20="","",IF(N(I19)=0,$C$3,I19)+B20+D20-E20-G20-H20)</f>
        <v/>
      </c>
      <c r="J20" s="25" t="n"/>
    </row>
    <row r="21">
      <c r="A21" s="22" t="n"/>
      <c r="B21" s="23" t="n"/>
      <c r="C21" s="23" t="n"/>
      <c r="D21" s="23" t="n"/>
      <c r="E21" s="23" t="n"/>
      <c r="F21" s="23" t="n"/>
      <c r="G21" s="23" t="n"/>
      <c r="H21" s="23" t="n"/>
      <c r="I21" s="24">
        <f>IF(A21="","",IF(N(I20)=0,$C$3,I20)+B21+D21-E21-G21-H21)</f>
        <v/>
      </c>
      <c r="J21" s="25" t="n"/>
    </row>
    <row r="22">
      <c r="A22" s="22" t="n"/>
      <c r="B22" s="23" t="n"/>
      <c r="C22" s="23" t="n"/>
      <c r="D22" s="23" t="n"/>
      <c r="E22" s="23" t="n"/>
      <c r="F22" s="23" t="n"/>
      <c r="G22" s="23" t="n"/>
      <c r="H22" s="23" t="n"/>
      <c r="I22" s="24">
        <f>IF(A22="","",IF(N(I21)=0,$C$3,I21)+B22+D22-E22-G22-H22)</f>
        <v/>
      </c>
      <c r="J22" s="25" t="n"/>
    </row>
    <row r="23">
      <c r="A23" s="22" t="n"/>
      <c r="B23" s="23" t="n"/>
      <c r="C23" s="23" t="n"/>
      <c r="D23" s="23" t="n"/>
      <c r="E23" s="23" t="n"/>
      <c r="F23" s="23" t="n"/>
      <c r="G23" s="23" t="n"/>
      <c r="H23" s="23" t="n"/>
      <c r="I23" s="24">
        <f>IF(A23="","",IF(N(I22)=0,$C$3,I22)+B23+D23-E23-G23-H23)</f>
        <v/>
      </c>
      <c r="J23" s="25" t="n"/>
    </row>
    <row r="24">
      <c r="A24" s="22" t="n"/>
      <c r="B24" s="23" t="n"/>
      <c r="C24" s="23" t="n"/>
      <c r="D24" s="23" t="n"/>
      <c r="E24" s="23" t="n"/>
      <c r="F24" s="23" t="n"/>
      <c r="G24" s="23" t="n"/>
      <c r="H24" s="23" t="n"/>
      <c r="I24" s="24">
        <f>IF(A24="","",IF(N(I23)=0,$C$3,I23)+B24+D24-E24-G24-H24)</f>
        <v/>
      </c>
      <c r="J24" s="25" t="n"/>
    </row>
    <row r="25">
      <c r="A25" s="22" t="n"/>
      <c r="B25" s="23" t="n"/>
      <c r="C25" s="23" t="n"/>
      <c r="D25" s="23" t="n"/>
      <c r="E25" s="23" t="n"/>
      <c r="F25" s="23" t="n"/>
      <c r="G25" s="23" t="n"/>
      <c r="H25" s="23" t="n"/>
      <c r="I25" s="24">
        <f>IF(A25="","",IF(N(I24)=0,$C$3,I24)+B25+D25-E25-G25-H25)</f>
        <v/>
      </c>
      <c r="J25" s="25" t="n"/>
    </row>
    <row r="26">
      <c r="A26" s="22" t="n"/>
      <c r="B26" s="23" t="n"/>
      <c r="C26" s="23" t="n"/>
      <c r="D26" s="23" t="n"/>
      <c r="E26" s="23" t="n"/>
      <c r="F26" s="23" t="n"/>
      <c r="G26" s="23" t="n"/>
      <c r="H26" s="23" t="n"/>
      <c r="I26" s="24">
        <f>IF(A26="","",IF(N(I25)=0,$C$3,I25)+B26+D26-E26-G26-H26)</f>
        <v/>
      </c>
      <c r="J26" s="25" t="n"/>
    </row>
    <row r="27">
      <c r="A27" s="22" t="n"/>
      <c r="B27" s="23" t="n"/>
      <c r="C27" s="23" t="n"/>
      <c r="D27" s="23" t="n"/>
      <c r="E27" s="23" t="n"/>
      <c r="F27" s="23" t="n"/>
      <c r="G27" s="23" t="n"/>
      <c r="H27" s="23" t="n"/>
      <c r="I27" s="24">
        <f>IF(A27="","",IF(N(I26)=0,$C$3,I26)+B27+D27-E27-G27-H27)</f>
        <v/>
      </c>
      <c r="J27" s="25" t="n"/>
    </row>
    <row r="28">
      <c r="A28" s="22" t="n"/>
      <c r="B28" s="23" t="n"/>
      <c r="C28" s="23" t="n"/>
      <c r="D28" s="23" t="n"/>
      <c r="E28" s="23" t="n"/>
      <c r="F28" s="23" t="n"/>
      <c r="G28" s="23" t="n"/>
      <c r="H28" s="23" t="n"/>
      <c r="I28" s="24">
        <f>IF(A28="","",IF(N(I27)=0,$C$3,I27)+B28+D28-E28-G28-H28)</f>
        <v/>
      </c>
      <c r="J28" s="25" t="n"/>
    </row>
    <row r="29">
      <c r="A29" s="22" t="n"/>
      <c r="B29" s="23" t="n"/>
      <c r="C29" s="23" t="n"/>
      <c r="D29" s="23" t="n"/>
      <c r="E29" s="23" t="n"/>
      <c r="F29" s="23" t="n"/>
      <c r="G29" s="23" t="n"/>
      <c r="H29" s="23" t="n"/>
      <c r="I29" s="24">
        <f>IF(A29="","",IF(N(I28)=0,$C$3,I28)+B29+D29-E29-G29-H29)</f>
        <v/>
      </c>
      <c r="J29" s="25" t="n"/>
    </row>
    <row r="30">
      <c r="A30" s="22" t="n"/>
      <c r="B30" s="23" t="n"/>
      <c r="C30" s="23" t="n"/>
      <c r="D30" s="23" t="n"/>
      <c r="E30" s="23" t="n"/>
      <c r="F30" s="23" t="n"/>
      <c r="G30" s="23" t="n"/>
      <c r="H30" s="23" t="n"/>
      <c r="I30" s="24">
        <f>IF(A30="","",IF(N(I29)=0,$C$3,I29)+B30+D30-E30-G30-H30)</f>
        <v/>
      </c>
      <c r="J30" s="25" t="n"/>
    </row>
    <row r="31">
      <c r="A31" s="22" t="n"/>
      <c r="B31" s="23" t="n"/>
      <c r="C31" s="23" t="n"/>
      <c r="D31" s="23" t="n"/>
      <c r="E31" s="23" t="n"/>
      <c r="F31" s="23" t="n"/>
      <c r="G31" s="23" t="n"/>
      <c r="H31" s="23" t="n"/>
      <c r="I31" s="24">
        <f>IF(A31="","",IF(N(I30)=0,$C$3,I30)+B31+D31-E31-G31-H31)</f>
        <v/>
      </c>
      <c r="J31" s="25" t="n"/>
    </row>
    <row r="32">
      <c r="A32" s="22" t="n"/>
      <c r="B32" s="23" t="n"/>
      <c r="C32" s="23" t="n"/>
      <c r="D32" s="23" t="n"/>
      <c r="E32" s="23" t="n"/>
      <c r="F32" s="23" t="n"/>
      <c r="G32" s="23" t="n"/>
      <c r="H32" s="23" t="n"/>
      <c r="I32" s="24">
        <f>IF(A32="","",IF(N(I31)=0,$C$3,I31)+B32+D32-E32-G32-H32)</f>
        <v/>
      </c>
      <c r="J32" s="25" t="n"/>
    </row>
    <row r="33">
      <c r="A33" s="22" t="n"/>
      <c r="B33" s="23" t="n"/>
      <c r="C33" s="23" t="n"/>
      <c r="D33" s="23" t="n"/>
      <c r="E33" s="23" t="n"/>
      <c r="F33" s="23" t="n"/>
      <c r="G33" s="23" t="n"/>
      <c r="H33" s="23" t="n"/>
      <c r="I33" s="24">
        <f>IF(A33="","",IF(N(I32)=0,$C$3,I32)+B33+D33-E33-G33-H33)</f>
        <v/>
      </c>
      <c r="J33" s="25" t="n"/>
    </row>
    <row r="34">
      <c r="A34" s="22" t="n"/>
      <c r="B34" s="23" t="n"/>
      <c r="C34" s="23" t="n"/>
      <c r="D34" s="23" t="n"/>
      <c r="E34" s="23" t="n"/>
      <c r="F34" s="23" t="n"/>
      <c r="G34" s="23" t="n"/>
      <c r="H34" s="23" t="n"/>
      <c r="I34" s="24">
        <f>IF(A34="","",IF(N(I33)=0,$C$3,I33)+B34+D34-E34-G34-H34)</f>
        <v/>
      </c>
      <c r="J34" s="25" t="n"/>
    </row>
    <row r="35">
      <c r="A35" s="22" t="n"/>
      <c r="B35" s="23" t="n"/>
      <c r="C35" s="23" t="n"/>
      <c r="D35" s="23" t="n"/>
      <c r="E35" s="23" t="n"/>
      <c r="F35" s="23" t="n"/>
      <c r="G35" s="23" t="n"/>
      <c r="H35" s="23" t="n"/>
      <c r="I35" s="24">
        <f>IF(A35="","",IF(N(I34)=0,$C$3,I34)+B35+D35-E35-G35-H35)</f>
        <v/>
      </c>
      <c r="J35" s="25" t="n"/>
    </row>
    <row r="36">
      <c r="A36" s="22" t="n"/>
      <c r="B36" s="23" t="n"/>
      <c r="C36" s="23" t="n"/>
      <c r="D36" s="23" t="n"/>
      <c r="E36" s="23" t="n"/>
      <c r="F36" s="23" t="n"/>
      <c r="G36" s="23" t="n"/>
      <c r="H36" s="23" t="n"/>
      <c r="I36" s="24">
        <f>IF(A36="","",IF(N(I35)=0,$C$3,I35)+B36+D36-E36-G36-H36)</f>
        <v/>
      </c>
      <c r="J36" s="25" t="n"/>
    </row>
    <row r="37">
      <c r="A37" s="22" t="n"/>
      <c r="B37" s="23" t="n"/>
      <c r="C37" s="23" t="n"/>
      <c r="D37" s="23" t="n"/>
      <c r="E37" s="23" t="n"/>
      <c r="F37" s="23" t="n"/>
      <c r="G37" s="23" t="n"/>
      <c r="H37" s="23" t="n"/>
      <c r="I37" s="24">
        <f>IF(A37="","",IF(N(I36)=0,$C$3,I36)+B37+D37-E37-G37-H37)</f>
        <v/>
      </c>
      <c r="J37" s="25" t="n"/>
    </row>
    <row r="38">
      <c r="A38" s="22" t="n"/>
      <c r="B38" s="23" t="n"/>
      <c r="C38" s="23" t="n"/>
      <c r="D38" s="23" t="n"/>
      <c r="E38" s="23" t="n"/>
      <c r="F38" s="23" t="n"/>
      <c r="G38" s="23" t="n"/>
      <c r="H38" s="23" t="n"/>
      <c r="I38" s="24">
        <f>IF(A38="","",IF(N(I37)=0,$C$3,I37)+B38+D38-E38-G38-H38)</f>
        <v/>
      </c>
      <c r="J38" s="25" t="n"/>
    </row>
    <row r="39">
      <c r="A39" s="22" t="n"/>
      <c r="B39" s="23" t="n"/>
      <c r="C39" s="23" t="n"/>
      <c r="D39" s="23" t="n"/>
      <c r="E39" s="23" t="n"/>
      <c r="F39" s="23" t="n"/>
      <c r="G39" s="23" t="n"/>
      <c r="H39" s="23" t="n"/>
      <c r="I39" s="24">
        <f>IF(A39="","",IF(N(I38)=0,$C$3,I38)+B39+D39-E39-G39-H39)</f>
        <v/>
      </c>
      <c r="J39" s="25" t="n"/>
    </row>
    <row r="40">
      <c r="A40" s="22" t="n"/>
      <c r="B40" s="23" t="n"/>
      <c r="C40" s="23" t="n"/>
      <c r="D40" s="23" t="n"/>
      <c r="E40" s="23" t="n"/>
      <c r="F40" s="23" t="n"/>
      <c r="G40" s="23" t="n"/>
      <c r="H40" s="23" t="n"/>
      <c r="I40" s="24">
        <f>IF(A40="","",IF(N(I39)=0,$C$3,I39)+B40+D40-E40-G40-H40)</f>
        <v/>
      </c>
      <c r="J40" s="25" t="n"/>
    </row>
    <row r="41">
      <c r="A41" s="22" t="n"/>
      <c r="B41" s="23" t="n"/>
      <c r="C41" s="23" t="n"/>
      <c r="D41" s="23" t="n"/>
      <c r="E41" s="23" t="n"/>
      <c r="F41" s="23" t="n"/>
      <c r="G41" s="23" t="n"/>
      <c r="H41" s="23" t="n"/>
      <c r="I41" s="24">
        <f>IF(A41="","",IF(N(I40)=0,$C$3,I40)+B41+D41-E41-G41-H41)</f>
        <v/>
      </c>
      <c r="J41" s="25" t="n"/>
    </row>
    <row r="42">
      <c r="A42" s="22" t="n"/>
      <c r="B42" s="23" t="n"/>
      <c r="C42" s="23" t="n"/>
      <c r="D42" s="23" t="n"/>
      <c r="E42" s="23" t="n"/>
      <c r="F42" s="23" t="n"/>
      <c r="G42" s="23" t="n"/>
      <c r="H42" s="23" t="n"/>
      <c r="I42" s="24">
        <f>IF(A42="","",IF(N(I41)=0,$C$3,I41)+B42+D42-E42-G42-H42)</f>
        <v/>
      </c>
      <c r="J42" s="25" t="n"/>
    </row>
    <row r="43">
      <c r="A43" s="22" t="n"/>
      <c r="B43" s="23" t="n"/>
      <c r="C43" s="23" t="n"/>
      <c r="D43" s="23" t="n"/>
      <c r="E43" s="23" t="n"/>
      <c r="F43" s="23" t="n"/>
      <c r="G43" s="23" t="n"/>
      <c r="H43" s="23" t="n"/>
      <c r="I43" s="24">
        <f>IF(A43="","",IF(N(I42)=0,$C$3,I42)+B43+D43-E43-G43-H43)</f>
        <v/>
      </c>
      <c r="J43" s="25" t="n"/>
    </row>
    <row r="44">
      <c r="A44" s="22" t="n"/>
      <c r="B44" s="23" t="n"/>
      <c r="C44" s="23" t="n"/>
      <c r="D44" s="23" t="n"/>
      <c r="E44" s="23" t="n"/>
      <c r="F44" s="23" t="n"/>
      <c r="G44" s="23" t="n"/>
      <c r="H44" s="23" t="n"/>
      <c r="I44" s="24">
        <f>IF(A44="","",IF(N(I43)=0,$C$3,I43)+B44+D44-E44-G44-H44)</f>
        <v/>
      </c>
      <c r="J44" s="25" t="n"/>
    </row>
    <row r="45">
      <c r="A45" s="22" t="n"/>
      <c r="B45" s="23" t="n"/>
      <c r="C45" s="23" t="n"/>
      <c r="D45" s="23" t="n"/>
      <c r="E45" s="23" t="n"/>
      <c r="F45" s="23" t="n"/>
      <c r="G45" s="23" t="n"/>
      <c r="H45" s="23" t="n"/>
      <c r="I45" s="24">
        <f>IF(A45="","",IF(N(I44)=0,$C$3,I44)+B45+D45-E45-G45-H45)</f>
        <v/>
      </c>
      <c r="J45" s="25" t="n"/>
    </row>
    <row r="46">
      <c r="A46" s="22" t="n"/>
      <c r="B46" s="23" t="n"/>
      <c r="C46" s="23" t="n"/>
      <c r="D46" s="23" t="n"/>
      <c r="E46" s="23" t="n"/>
      <c r="F46" s="23" t="n"/>
      <c r="G46" s="23" t="n"/>
      <c r="H46" s="23" t="n"/>
      <c r="I46" s="24">
        <f>IF(A46="","",IF(N(I45)=0,$C$3,I45)+B46+D46-E46-G46-H46)</f>
        <v/>
      </c>
      <c r="J46" s="25" t="n"/>
    </row>
    <row r="47">
      <c r="A47" s="22" t="n"/>
      <c r="B47" s="23" t="n"/>
      <c r="C47" s="23" t="n"/>
      <c r="D47" s="23" t="n"/>
      <c r="E47" s="23" t="n"/>
      <c r="F47" s="23" t="n"/>
      <c r="G47" s="23" t="n"/>
      <c r="H47" s="23" t="n"/>
      <c r="I47" s="24">
        <f>IF(A47="","",IF(N(I46)=0,$C$3,I46)+B47+D47-E47-G47-H47)</f>
        <v/>
      </c>
      <c r="J47" s="25" t="n"/>
    </row>
    <row r="48">
      <c r="A48" s="22" t="n"/>
      <c r="B48" s="23" t="n"/>
      <c r="C48" s="23" t="n"/>
      <c r="D48" s="23" t="n"/>
      <c r="E48" s="23" t="n"/>
      <c r="F48" s="23" t="n"/>
      <c r="G48" s="23" t="n"/>
      <c r="H48" s="23" t="n"/>
      <c r="I48" s="24">
        <f>IF(A48="","",IF(N(I47)=0,$C$3,I47)+B48+D48-E48-G48-H48)</f>
        <v/>
      </c>
      <c r="J48" s="25" t="n"/>
    </row>
    <row r="49">
      <c r="A49" s="22" t="n"/>
      <c r="B49" s="23" t="n"/>
      <c r="C49" s="23" t="n"/>
      <c r="D49" s="23" t="n"/>
      <c r="E49" s="23" t="n"/>
      <c r="F49" s="23" t="n"/>
      <c r="G49" s="23" t="n"/>
      <c r="H49" s="23" t="n"/>
      <c r="I49" s="24">
        <f>IF(A49="","",IF(N(I48)=0,$C$3,I48)+B49+D49-E49-G49-H49)</f>
        <v/>
      </c>
      <c r="J49" s="25" t="n"/>
    </row>
    <row r="50">
      <c r="A50" s="22" t="n"/>
      <c r="B50" s="23" t="n"/>
      <c r="C50" s="23" t="n"/>
      <c r="D50" s="23" t="n"/>
      <c r="E50" s="23" t="n"/>
      <c r="F50" s="23" t="n"/>
      <c r="G50" s="23" t="n"/>
      <c r="H50" s="23" t="n"/>
      <c r="I50" s="24">
        <f>IF(A50="","",IF(N(I49)=0,$C$3,I49)+B50+D50-E50-G50-H50)</f>
        <v/>
      </c>
      <c r="J50" s="25" t="n"/>
    </row>
    <row r="51">
      <c r="A51" s="22" t="n"/>
      <c r="B51" s="23" t="n"/>
      <c r="C51" s="23" t="n"/>
      <c r="D51" s="23" t="n"/>
      <c r="E51" s="23" t="n"/>
      <c r="F51" s="23" t="n"/>
      <c r="G51" s="23" t="n"/>
      <c r="H51" s="23" t="n"/>
      <c r="I51" s="24">
        <f>IF(A51="","",IF(N(I50)=0,$C$3,I50)+B51+D51-E51-G51-H51)</f>
        <v/>
      </c>
      <c r="J51" s="25" t="n"/>
    </row>
    <row r="52">
      <c r="A52" s="22" t="n"/>
      <c r="B52" s="23" t="n"/>
      <c r="C52" s="23" t="n"/>
      <c r="D52" s="23" t="n"/>
      <c r="E52" s="23" t="n"/>
      <c r="F52" s="23" t="n"/>
      <c r="G52" s="23" t="n"/>
      <c r="H52" s="23" t="n"/>
      <c r="I52" s="24">
        <f>IF(A52="","",IF(N(I51)=0,$C$3,I51)+B52+D52-E52-G52-H52)</f>
        <v/>
      </c>
      <c r="J52" s="25" t="n"/>
    </row>
    <row r="53">
      <c r="A53" s="22" t="n"/>
      <c r="B53" s="23" t="n"/>
      <c r="C53" s="23" t="n"/>
      <c r="D53" s="23" t="n"/>
      <c r="E53" s="23" t="n"/>
      <c r="F53" s="23" t="n"/>
      <c r="G53" s="23" t="n"/>
      <c r="H53" s="23" t="n"/>
      <c r="I53" s="24">
        <f>IF(A53="","",IF(N(I52)=0,$C$3,I52)+B53+D53-E53-G53-H53)</f>
        <v/>
      </c>
      <c r="J53" s="25" t="n"/>
    </row>
    <row r="54">
      <c r="A54" s="22" t="n"/>
      <c r="B54" s="23" t="n"/>
      <c r="C54" s="23" t="n"/>
      <c r="D54" s="23" t="n"/>
      <c r="E54" s="23" t="n"/>
      <c r="F54" s="23" t="n"/>
      <c r="G54" s="23" t="n"/>
      <c r="H54" s="23" t="n"/>
      <c r="I54" s="24">
        <f>IF(A54="","",IF(N(I53)=0,$C$3,I53)+B54+D54-E54-G54-H54)</f>
        <v/>
      </c>
      <c r="J54" s="25" t="n"/>
    </row>
    <row r="55">
      <c r="A55" s="22" t="n"/>
      <c r="B55" s="23" t="n"/>
      <c r="C55" s="23" t="n"/>
      <c r="D55" s="23" t="n"/>
      <c r="E55" s="23" t="n"/>
      <c r="F55" s="23" t="n"/>
      <c r="G55" s="23" t="n"/>
      <c r="H55" s="23" t="n"/>
      <c r="I55" s="24">
        <f>IF(A55="","",IF(N(I54)=0,$C$3,I54)+B55+D55-E55-G55-H55)</f>
        <v/>
      </c>
      <c r="J55" s="25" t="n"/>
    </row>
    <row r="56">
      <c r="A56" s="22" t="n"/>
      <c r="B56" s="23" t="n"/>
      <c r="C56" s="23" t="n"/>
      <c r="D56" s="23" t="n"/>
      <c r="E56" s="23" t="n"/>
      <c r="F56" s="23" t="n"/>
      <c r="G56" s="23" t="n"/>
      <c r="H56" s="23" t="n"/>
      <c r="I56" s="24">
        <f>IF(A56="","",IF(N(I55)=0,$C$3,I55)+B56+D56-E56-G56-H56)</f>
        <v/>
      </c>
      <c r="J56" s="25" t="n"/>
    </row>
    <row r="57">
      <c r="A57" s="22" t="n"/>
      <c r="B57" s="23" t="n"/>
      <c r="C57" s="23" t="n"/>
      <c r="D57" s="23" t="n"/>
      <c r="E57" s="23" t="n"/>
      <c r="F57" s="23" t="n"/>
      <c r="G57" s="23" t="n"/>
      <c r="H57" s="23" t="n"/>
      <c r="I57" s="24">
        <f>IF(A57="","",IF(N(I56)=0,$C$3,I56)+B57+D57-E57-G57-H57)</f>
        <v/>
      </c>
      <c r="J57" s="25" t="n"/>
    </row>
    <row r="58">
      <c r="A58" s="22" t="n"/>
      <c r="B58" s="23" t="n"/>
      <c r="C58" s="23" t="n"/>
      <c r="D58" s="23" t="n"/>
      <c r="E58" s="23" t="n"/>
      <c r="F58" s="23" t="n"/>
      <c r="G58" s="23" t="n"/>
      <c r="H58" s="23" t="n"/>
      <c r="I58" s="24">
        <f>IF(A58="","",IF(N(I57)=0,$C$3,I57)+B58+D58-E58-G58-H58)</f>
        <v/>
      </c>
      <c r="J58" s="25" t="n"/>
    </row>
    <row r="59">
      <c r="A59" s="22" t="n"/>
      <c r="B59" s="23" t="n"/>
      <c r="C59" s="23" t="n"/>
      <c r="D59" s="23" t="n"/>
      <c r="E59" s="23" t="n"/>
      <c r="F59" s="23" t="n"/>
      <c r="G59" s="23" t="n"/>
      <c r="H59" s="23" t="n"/>
      <c r="I59" s="24">
        <f>IF(A59="","",IF(N(I58)=0,$C$3,I58)+B59+D59-E59-G59-H59)</f>
        <v/>
      </c>
      <c r="J59" s="25" t="n"/>
    </row>
    <row r="60">
      <c r="A60" s="22" t="n"/>
      <c r="B60" s="23" t="n"/>
      <c r="C60" s="23" t="n"/>
      <c r="D60" s="23" t="n"/>
      <c r="E60" s="23" t="n"/>
      <c r="F60" s="23" t="n"/>
      <c r="G60" s="23" t="n"/>
      <c r="H60" s="23" t="n"/>
      <c r="I60" s="24">
        <f>IF(A60="","",IF(N(I59)=0,$C$3,I59)+B60+D60-E60-G60-H60)</f>
        <v/>
      </c>
      <c r="J60" s="25" t="n"/>
    </row>
    <row r="61">
      <c r="A61" s="22" t="n"/>
      <c r="B61" s="23" t="n"/>
      <c r="C61" s="23" t="n"/>
      <c r="D61" s="23" t="n"/>
      <c r="E61" s="23" t="n"/>
      <c r="F61" s="23" t="n"/>
      <c r="G61" s="23" t="n"/>
      <c r="H61" s="23" t="n"/>
      <c r="I61" s="24">
        <f>IF(A61="","",IF(N(I60)=0,$C$3,I60)+B61+D61-E61-G61-H61)</f>
        <v/>
      </c>
      <c r="J61" s="25" t="n"/>
    </row>
    <row r="62">
      <c r="A62" s="22" t="n"/>
      <c r="B62" s="23" t="n"/>
      <c r="C62" s="23" t="n"/>
      <c r="D62" s="23" t="n"/>
      <c r="E62" s="23" t="n"/>
      <c r="F62" s="23" t="n"/>
      <c r="G62" s="23" t="n"/>
      <c r="H62" s="23" t="n"/>
      <c r="I62" s="24">
        <f>IF(A62="","",IF(N(I61)=0,$C$3,I61)+B62+D62-E62-G62-H62)</f>
        <v/>
      </c>
      <c r="J62" s="25" t="n"/>
    </row>
    <row r="63">
      <c r="A63" s="22" t="n"/>
      <c r="B63" s="23" t="n"/>
      <c r="C63" s="23" t="n"/>
      <c r="D63" s="23" t="n"/>
      <c r="E63" s="23" t="n"/>
      <c r="F63" s="23" t="n"/>
      <c r="G63" s="23" t="n"/>
      <c r="H63" s="23" t="n"/>
      <c r="I63" s="24">
        <f>IF(A63="","",IF(N(I62)=0,$C$3,I62)+B63+D63-E63-G63-H63)</f>
        <v/>
      </c>
      <c r="J63" s="25" t="n"/>
    </row>
    <row r="64">
      <c r="A64" s="22" t="n"/>
      <c r="B64" s="23" t="n"/>
      <c r="C64" s="23" t="n"/>
      <c r="D64" s="23" t="n"/>
      <c r="E64" s="23" t="n"/>
      <c r="F64" s="23" t="n"/>
      <c r="G64" s="23" t="n"/>
      <c r="H64" s="23" t="n"/>
      <c r="I64" s="24">
        <f>IF(A64="","",IF(N(I63)=0,$C$3,I63)+B64+D64-E64-G64-H64)</f>
        <v/>
      </c>
      <c r="J64" s="25" t="n"/>
    </row>
    <row r="65">
      <c r="A65" s="22" t="n"/>
      <c r="B65" s="23" t="n"/>
      <c r="C65" s="23" t="n"/>
      <c r="D65" s="23" t="n"/>
      <c r="E65" s="23" t="n"/>
      <c r="F65" s="23" t="n"/>
      <c r="G65" s="23" t="n"/>
      <c r="H65" s="23" t="n"/>
      <c r="I65" s="24">
        <f>IF(A65="","",IF(N(I64)=0,$C$3,I64)+B65+D65-E65-G65-H65)</f>
        <v/>
      </c>
      <c r="J65" s="25" t="n"/>
    </row>
    <row r="66">
      <c r="A66" s="22" t="n"/>
      <c r="B66" s="23" t="n"/>
      <c r="C66" s="23" t="n"/>
      <c r="D66" s="23" t="n"/>
      <c r="E66" s="23" t="n"/>
      <c r="F66" s="23" t="n"/>
      <c r="G66" s="23" t="n"/>
      <c r="H66" s="23" t="n"/>
      <c r="I66" s="24">
        <f>IF(A66="","",IF(N(I65)=0,$C$3,I65)+B66+D66-E66-G66-H66)</f>
        <v/>
      </c>
      <c r="J66" s="25" t="n"/>
    </row>
    <row r="67">
      <c r="A67" s="22" t="n"/>
      <c r="B67" s="23" t="n"/>
      <c r="C67" s="23" t="n"/>
      <c r="D67" s="23" t="n"/>
      <c r="E67" s="23" t="n"/>
      <c r="F67" s="23" t="n"/>
      <c r="G67" s="23" t="n"/>
      <c r="H67" s="23" t="n"/>
      <c r="I67" s="24">
        <f>IF(A67="","",IF(N(I66)=0,$C$3,I66)+B67+D67-E67-G67-H67)</f>
        <v/>
      </c>
      <c r="J67" s="25" t="n"/>
    </row>
    <row r="68">
      <c r="A68" s="22" t="n"/>
      <c r="B68" s="23" t="n"/>
      <c r="C68" s="23" t="n"/>
      <c r="D68" s="23" t="n"/>
      <c r="E68" s="23" t="n"/>
      <c r="F68" s="23" t="n"/>
      <c r="G68" s="23" t="n"/>
      <c r="H68" s="23" t="n"/>
      <c r="I68" s="24">
        <f>IF(A68="","",IF(N(I67)=0,$C$3,I67)+B68+D68-E68-G68-H68)</f>
        <v/>
      </c>
      <c r="J68" s="25" t="n"/>
    </row>
    <row r="69">
      <c r="A69" s="22" t="n"/>
      <c r="B69" s="23" t="n"/>
      <c r="C69" s="23" t="n"/>
      <c r="D69" s="23" t="n"/>
      <c r="E69" s="23" t="n"/>
      <c r="F69" s="23" t="n"/>
      <c r="G69" s="23" t="n"/>
      <c r="H69" s="23" t="n"/>
      <c r="I69" s="24">
        <f>IF(A69="","",IF(N(I68)=0,$C$3,I68)+B69+D69-E69-G69-H69)</f>
        <v/>
      </c>
      <c r="J69" s="25" t="n"/>
    </row>
    <row r="70">
      <c r="A70" s="22" t="n"/>
      <c r="B70" s="23" t="n"/>
      <c r="C70" s="23" t="n"/>
      <c r="D70" s="23" t="n"/>
      <c r="E70" s="23" t="n"/>
      <c r="F70" s="23" t="n"/>
      <c r="G70" s="23" t="n"/>
      <c r="H70" s="23" t="n"/>
      <c r="I70" s="24">
        <f>IF(A70="","",IF(N(I69)=0,$C$3,I69)+B70+D70-E70-G70-H70)</f>
        <v/>
      </c>
      <c r="J70" s="25" t="n"/>
    </row>
    <row r="71">
      <c r="A71" s="22" t="n"/>
      <c r="B71" s="23" t="n"/>
      <c r="C71" s="23" t="n"/>
      <c r="D71" s="23" t="n"/>
      <c r="E71" s="23" t="n"/>
      <c r="F71" s="23" t="n"/>
      <c r="G71" s="23" t="n"/>
      <c r="H71" s="23" t="n"/>
      <c r="I71" s="24">
        <f>IF(A71="","",IF(N(I70)=0,$C$3,I70)+B71+D71-E71-G71-H71)</f>
        <v/>
      </c>
      <c r="J71" s="25" t="n"/>
    </row>
    <row r="72">
      <c r="A72" s="22" t="n"/>
      <c r="B72" s="23" t="n"/>
      <c r="C72" s="23" t="n"/>
      <c r="D72" s="23" t="n"/>
      <c r="E72" s="23" t="n"/>
      <c r="F72" s="23" t="n"/>
      <c r="G72" s="23" t="n"/>
      <c r="H72" s="23" t="n"/>
      <c r="I72" s="24">
        <f>IF(A72="","",IF(N(I71)=0,$C$3,I71)+B72+D72-E72-G72-H72)</f>
        <v/>
      </c>
      <c r="J72" s="25" t="n"/>
    </row>
    <row r="73">
      <c r="A73" s="22" t="n"/>
      <c r="B73" s="23" t="n"/>
      <c r="C73" s="23" t="n"/>
      <c r="D73" s="23" t="n"/>
      <c r="E73" s="23" t="n"/>
      <c r="F73" s="23" t="n"/>
      <c r="G73" s="23" t="n"/>
      <c r="H73" s="23" t="n"/>
      <c r="I73" s="24">
        <f>IF(A73="","",IF(N(I72)=0,$C$3,I72)+B73+D73-E73-G73-H73)</f>
        <v/>
      </c>
      <c r="J73" s="25" t="n"/>
    </row>
    <row r="74">
      <c r="A74" s="22" t="n"/>
      <c r="B74" s="23" t="n"/>
      <c r="C74" s="23" t="n"/>
      <c r="D74" s="23" t="n"/>
      <c r="E74" s="23" t="n"/>
      <c r="F74" s="23" t="n"/>
      <c r="G74" s="23" t="n"/>
      <c r="H74" s="23" t="n"/>
      <c r="I74" s="24">
        <f>IF(A74="","",IF(N(I73)=0,$C$3,I73)+B74+D74-E74-G74-H74)</f>
        <v/>
      </c>
      <c r="J74" s="25" t="n"/>
    </row>
    <row r="75">
      <c r="A75" s="22" t="n"/>
      <c r="B75" s="23" t="n"/>
      <c r="C75" s="23" t="n"/>
      <c r="D75" s="23" t="n"/>
      <c r="E75" s="23" t="n"/>
      <c r="F75" s="23" t="n"/>
      <c r="G75" s="23" t="n"/>
      <c r="H75" s="23" t="n"/>
      <c r="I75" s="24">
        <f>IF(A75="","",IF(N(I74)=0,$C$3,I74)+B75+D75-E75-G75-H75)</f>
        <v/>
      </c>
      <c r="J75" s="25" t="n"/>
    </row>
    <row r="76">
      <c r="A76" s="22" t="n"/>
      <c r="B76" s="23" t="n"/>
      <c r="C76" s="23" t="n"/>
      <c r="D76" s="23" t="n"/>
      <c r="E76" s="23" t="n"/>
      <c r="F76" s="23" t="n"/>
      <c r="G76" s="23" t="n"/>
      <c r="H76" s="23" t="n"/>
      <c r="I76" s="24">
        <f>IF(A76="","",IF(N(I75)=0,$C$3,I75)+B76+D76-E76-G76-H76)</f>
        <v/>
      </c>
      <c r="J76" s="25" t="n"/>
    </row>
    <row r="77">
      <c r="A77" s="22" t="n"/>
      <c r="B77" s="23" t="n"/>
      <c r="C77" s="23" t="n"/>
      <c r="D77" s="23" t="n"/>
      <c r="E77" s="23" t="n"/>
      <c r="F77" s="23" t="n"/>
      <c r="G77" s="23" t="n"/>
      <c r="H77" s="23" t="n"/>
      <c r="I77" s="24">
        <f>IF(A77="","",IF(N(I76)=0,$C$3,I76)+B77+D77-E77-G77-H77)</f>
        <v/>
      </c>
      <c r="J77" s="25" t="n"/>
    </row>
    <row r="78">
      <c r="A78" s="22" t="n"/>
      <c r="B78" s="23" t="n"/>
      <c r="C78" s="23" t="n"/>
      <c r="D78" s="23" t="n"/>
      <c r="E78" s="23" t="n"/>
      <c r="F78" s="23" t="n"/>
      <c r="G78" s="23" t="n"/>
      <c r="H78" s="23" t="n"/>
      <c r="I78" s="24">
        <f>IF(A78="","",IF(N(I77)=0,$C$3,I77)+B78+D78-E78-G78-H78)</f>
        <v/>
      </c>
      <c r="J78" s="25" t="n"/>
    </row>
    <row r="79">
      <c r="A79" s="22" t="n"/>
      <c r="B79" s="23" t="n"/>
      <c r="C79" s="23" t="n"/>
      <c r="D79" s="23" t="n"/>
      <c r="E79" s="23" t="n"/>
      <c r="F79" s="23" t="n"/>
      <c r="G79" s="23" t="n"/>
      <c r="H79" s="23" t="n"/>
      <c r="I79" s="24">
        <f>IF(A79="","",IF(N(I78)=0,$C$3,I78)+B79+D79-E79-G79-H79)</f>
        <v/>
      </c>
      <c r="J79" s="25" t="n"/>
    </row>
    <row r="80">
      <c r="A80" s="22" t="n"/>
      <c r="B80" s="23" t="n"/>
      <c r="C80" s="23" t="n"/>
      <c r="D80" s="23" t="n"/>
      <c r="E80" s="23" t="n"/>
      <c r="F80" s="23" t="n"/>
      <c r="G80" s="23" t="n"/>
      <c r="H80" s="23" t="n"/>
      <c r="I80" s="24">
        <f>IF(A80="","",IF(N(I79)=0,$C$3,I79)+B80+D80-E80-G80-H80)</f>
        <v/>
      </c>
      <c r="J80" s="25" t="n"/>
    </row>
    <row r="81">
      <c r="A81" s="22" t="n"/>
      <c r="B81" s="23" t="n"/>
      <c r="C81" s="23" t="n"/>
      <c r="D81" s="23" t="n"/>
      <c r="E81" s="23" t="n"/>
      <c r="F81" s="23" t="n"/>
      <c r="G81" s="23" t="n"/>
      <c r="H81" s="23" t="n"/>
      <c r="I81" s="24">
        <f>IF(A81="","",IF(N(I80)=0,$C$3,I80)+B81+D81-E81-G81-H81)</f>
        <v/>
      </c>
      <c r="J81" s="25" t="n"/>
    </row>
    <row r="82">
      <c r="A82" s="22" t="n"/>
      <c r="B82" s="23" t="n"/>
      <c r="C82" s="23" t="n"/>
      <c r="D82" s="23" t="n"/>
      <c r="E82" s="23" t="n"/>
      <c r="F82" s="23" t="n"/>
      <c r="G82" s="23" t="n"/>
      <c r="H82" s="23" t="n"/>
      <c r="I82" s="24">
        <f>IF(A82="","",IF(N(I81)=0,$C$3,I81)+B82+D82-E82-G82-H82)</f>
        <v/>
      </c>
      <c r="J82" s="25" t="n"/>
    </row>
    <row r="83">
      <c r="A83" s="22" t="n"/>
      <c r="B83" s="23" t="n"/>
      <c r="C83" s="23" t="n"/>
      <c r="D83" s="23" t="n"/>
      <c r="E83" s="23" t="n"/>
      <c r="F83" s="23" t="n"/>
      <c r="G83" s="23" t="n"/>
      <c r="H83" s="23" t="n"/>
      <c r="I83" s="24">
        <f>IF(A83="","",IF(N(I82)=0,$C$3,I82)+B83+D83-E83-G83-H83)</f>
        <v/>
      </c>
      <c r="J83" s="25" t="n"/>
    </row>
    <row r="84">
      <c r="A84" s="22" t="n"/>
      <c r="B84" s="23" t="n"/>
      <c r="C84" s="23" t="n"/>
      <c r="D84" s="23" t="n"/>
      <c r="E84" s="23" t="n"/>
      <c r="F84" s="23" t="n"/>
      <c r="G84" s="23" t="n"/>
      <c r="H84" s="23" t="n"/>
      <c r="I84" s="24">
        <f>IF(A84="","",IF(N(I83)=0,$C$3,I83)+B84+D84-E84-G84-H84)</f>
        <v/>
      </c>
      <c r="J84" s="25" t="n"/>
    </row>
    <row r="85">
      <c r="A85" s="22" t="n"/>
      <c r="B85" s="23" t="n"/>
      <c r="C85" s="23" t="n"/>
      <c r="D85" s="23" t="n"/>
      <c r="E85" s="23" t="n"/>
      <c r="F85" s="23" t="n"/>
      <c r="G85" s="23" t="n"/>
      <c r="H85" s="23" t="n"/>
      <c r="I85" s="24">
        <f>IF(A85="","",IF(N(I84)=0,$C$3,I84)+B85+D85-E85-G85-H85)</f>
        <v/>
      </c>
      <c r="J85" s="25" t="n"/>
    </row>
    <row r="86">
      <c r="A86" s="22" t="n"/>
      <c r="B86" s="23" t="n"/>
      <c r="C86" s="23" t="n"/>
      <c r="D86" s="23" t="n"/>
      <c r="E86" s="23" t="n"/>
      <c r="F86" s="23" t="n"/>
      <c r="G86" s="23" t="n"/>
      <c r="H86" s="23" t="n"/>
      <c r="I86" s="24">
        <f>IF(A86="","",IF(N(I85)=0,$C$3,I85)+B86+D86-E86-G86-H86)</f>
        <v/>
      </c>
      <c r="J86" s="25" t="n"/>
    </row>
    <row r="87">
      <c r="A87" s="22" t="n"/>
      <c r="B87" s="23" t="n"/>
      <c r="C87" s="23" t="n"/>
      <c r="D87" s="23" t="n"/>
      <c r="E87" s="23" t="n"/>
      <c r="F87" s="23" t="n"/>
      <c r="G87" s="23" t="n"/>
      <c r="H87" s="23" t="n"/>
      <c r="I87" s="24">
        <f>IF(A87="","",IF(N(I86)=0,$C$3,I86)+B87+D87-E87-G87-H87)</f>
        <v/>
      </c>
      <c r="J87" s="25" t="n"/>
    </row>
    <row r="88">
      <c r="A88" s="22" t="n"/>
      <c r="B88" s="23" t="n"/>
      <c r="C88" s="23" t="n"/>
      <c r="D88" s="23" t="n"/>
      <c r="E88" s="23" t="n"/>
      <c r="F88" s="23" t="n"/>
      <c r="G88" s="23" t="n"/>
      <c r="H88" s="23" t="n"/>
      <c r="I88" s="24">
        <f>IF(A88="","",IF(N(I87)=0,$C$3,I87)+B88+D88-E88-G88-H88)</f>
        <v/>
      </c>
      <c r="J88" s="25" t="n"/>
    </row>
    <row r="89">
      <c r="A89" s="22" t="n"/>
      <c r="B89" s="23" t="n"/>
      <c r="C89" s="23" t="n"/>
      <c r="D89" s="23" t="n"/>
      <c r="E89" s="23" t="n"/>
      <c r="F89" s="23" t="n"/>
      <c r="G89" s="23" t="n"/>
      <c r="H89" s="23" t="n"/>
      <c r="I89" s="24">
        <f>IF(A89="","",IF(N(I88)=0,$C$3,I88)+B89+D89-E89-G89-H89)</f>
        <v/>
      </c>
      <c r="J89" s="25" t="n"/>
    </row>
    <row r="90">
      <c r="A90" s="22" t="n"/>
      <c r="B90" s="23" t="n"/>
      <c r="C90" s="23" t="n"/>
      <c r="D90" s="23" t="n"/>
      <c r="E90" s="23" t="n"/>
      <c r="F90" s="23" t="n"/>
      <c r="G90" s="23" t="n"/>
      <c r="H90" s="23" t="n"/>
      <c r="I90" s="24">
        <f>IF(A90="","",IF(N(I89)=0,$C$3,I89)+B90+D90-E90-G90-H90)</f>
        <v/>
      </c>
      <c r="J90" s="25" t="n"/>
    </row>
    <row r="91">
      <c r="A91" s="22" t="n"/>
      <c r="B91" s="23" t="n"/>
      <c r="C91" s="23" t="n"/>
      <c r="D91" s="23" t="n"/>
      <c r="E91" s="23" t="n"/>
      <c r="F91" s="23" t="n"/>
      <c r="G91" s="23" t="n"/>
      <c r="H91" s="23" t="n"/>
      <c r="I91" s="24">
        <f>IF(A91="","",IF(N(I90)=0,$C$3,I90)+B91+D91-E91-G91-H91)</f>
        <v/>
      </c>
      <c r="J91" s="25" t="n"/>
    </row>
    <row r="92">
      <c r="A92" s="22" t="n"/>
      <c r="B92" s="23" t="n"/>
      <c r="C92" s="23" t="n"/>
      <c r="D92" s="23" t="n"/>
      <c r="E92" s="23" t="n"/>
      <c r="F92" s="23" t="n"/>
      <c r="G92" s="23" t="n"/>
      <c r="H92" s="23" t="n"/>
      <c r="I92" s="24">
        <f>IF(A92="","",IF(N(I91)=0,$C$3,I91)+B92+D92-E92-G92-H92)</f>
        <v/>
      </c>
      <c r="J92" s="25" t="n"/>
    </row>
    <row r="93">
      <c r="A93" s="22" t="n"/>
      <c r="B93" s="23" t="n"/>
      <c r="C93" s="23" t="n"/>
      <c r="D93" s="23" t="n"/>
      <c r="E93" s="23" t="n"/>
      <c r="F93" s="23" t="n"/>
      <c r="G93" s="23" t="n"/>
      <c r="H93" s="23" t="n"/>
      <c r="I93" s="24">
        <f>IF(A93="","",IF(N(I92)=0,$C$3,I92)+B93+D93-E93-G93-H93)</f>
        <v/>
      </c>
      <c r="J93" s="25" t="n"/>
    </row>
    <row r="94">
      <c r="A94" s="22" t="n"/>
      <c r="B94" s="23" t="n"/>
      <c r="C94" s="23" t="n"/>
      <c r="D94" s="23" t="n"/>
      <c r="E94" s="23" t="n"/>
      <c r="F94" s="23" t="n"/>
      <c r="G94" s="23" t="n"/>
      <c r="H94" s="23" t="n"/>
      <c r="I94" s="24">
        <f>IF(A94="","",IF(N(I93)=0,$C$3,I93)+B94+D94-E94-G94-H94)</f>
        <v/>
      </c>
      <c r="J94" s="25" t="n"/>
    </row>
    <row r="95">
      <c r="A95" s="22" t="n"/>
      <c r="B95" s="23" t="n"/>
      <c r="C95" s="23" t="n"/>
      <c r="D95" s="23" t="n"/>
      <c r="E95" s="23" t="n"/>
      <c r="F95" s="23" t="n"/>
      <c r="G95" s="23" t="n"/>
      <c r="H95" s="23" t="n"/>
      <c r="I95" s="24">
        <f>IF(A95="","",IF(N(I94)=0,$C$3,I94)+B95+D95-E95-G95-H95)</f>
        <v/>
      </c>
      <c r="J95" s="25" t="n"/>
    </row>
    <row r="96">
      <c r="A96" s="22" t="n"/>
      <c r="B96" s="23" t="n"/>
      <c r="C96" s="23" t="n"/>
      <c r="D96" s="23" t="n"/>
      <c r="E96" s="23" t="n"/>
      <c r="F96" s="23" t="n"/>
      <c r="G96" s="23" t="n"/>
      <c r="H96" s="23" t="n"/>
      <c r="I96" s="24">
        <f>IF(A96="","",IF(N(I95)=0,$C$3,I95)+B96+D96-E96-G96-H96)</f>
        <v/>
      </c>
      <c r="J96" s="25" t="n"/>
    </row>
    <row r="97">
      <c r="A97" s="22" t="n"/>
      <c r="B97" s="23" t="n"/>
      <c r="C97" s="23" t="n"/>
      <c r="D97" s="23" t="n"/>
      <c r="E97" s="23" t="n"/>
      <c r="F97" s="23" t="n"/>
      <c r="G97" s="23" t="n"/>
      <c r="H97" s="23" t="n"/>
      <c r="I97" s="24">
        <f>IF(A97="","",IF(N(I96)=0,$C$3,I96)+B97+D97-E97-G97-H97)</f>
        <v/>
      </c>
      <c r="J97" s="25" t="n"/>
    </row>
    <row r="98">
      <c r="A98" s="22" t="n"/>
      <c r="B98" s="23" t="n"/>
      <c r="C98" s="23" t="n"/>
      <c r="D98" s="23" t="n"/>
      <c r="E98" s="23" t="n"/>
      <c r="F98" s="23" t="n"/>
      <c r="G98" s="23" t="n"/>
      <c r="H98" s="23" t="n"/>
      <c r="I98" s="24">
        <f>IF(A98="","",IF(N(I97)=0,$C$3,I97)+B98+D98-E98-G98-H98)</f>
        <v/>
      </c>
      <c r="J98" s="25" t="n"/>
    </row>
    <row r="99">
      <c r="A99" s="22" t="n"/>
      <c r="B99" s="23" t="n"/>
      <c r="C99" s="23" t="n"/>
      <c r="D99" s="23" t="n"/>
      <c r="E99" s="23" t="n"/>
      <c r="F99" s="23" t="n"/>
      <c r="G99" s="23" t="n"/>
      <c r="H99" s="23" t="n"/>
      <c r="I99" s="24">
        <f>IF(A99="","",IF(N(I98)=0,$C$3,I98)+B99+D99-E99-G99-H99)</f>
        <v/>
      </c>
      <c r="J99" s="25" t="n"/>
    </row>
    <row r="100">
      <c r="A100" s="22" t="n"/>
      <c r="B100" s="23" t="n"/>
      <c r="C100" s="23" t="n"/>
      <c r="D100" s="23" t="n"/>
      <c r="E100" s="23" t="n"/>
      <c r="F100" s="23" t="n"/>
      <c r="G100" s="23" t="n"/>
      <c r="H100" s="23" t="n"/>
      <c r="I100" s="24">
        <f>IF(A100="","",IF(N(I99)=0,$C$3,I99)+B100+D100-E100-G100-H100)</f>
        <v/>
      </c>
      <c r="J100" s="25" t="n"/>
    </row>
    <row r="101">
      <c r="A101" s="22" t="n"/>
      <c r="B101" s="23" t="n"/>
      <c r="C101" s="23" t="n"/>
      <c r="D101" s="23" t="n"/>
      <c r="E101" s="23" t="n"/>
      <c r="F101" s="23" t="n"/>
      <c r="G101" s="23" t="n"/>
      <c r="H101" s="23" t="n"/>
      <c r="I101" s="24">
        <f>IF(A101="","",IF(N(I100)=0,$C$3,I100)+B101+D101-E101-G101-H101)</f>
        <v/>
      </c>
      <c r="J101" s="25" t="n"/>
    </row>
    <row r="102">
      <c r="A102" s="22" t="n"/>
      <c r="B102" s="23" t="n"/>
      <c r="C102" s="23" t="n"/>
      <c r="D102" s="23" t="n"/>
      <c r="E102" s="23" t="n"/>
      <c r="F102" s="23" t="n"/>
      <c r="G102" s="23" t="n"/>
      <c r="H102" s="23" t="n"/>
      <c r="I102" s="24">
        <f>IF(A102="","",IF(N(I101)=0,$C$3,I101)+B102+D102-E102-G102-H102)</f>
        <v/>
      </c>
      <c r="J102" s="25" t="n"/>
    </row>
    <row r="103">
      <c r="A103" s="22" t="n"/>
      <c r="B103" s="23" t="n"/>
      <c r="C103" s="23" t="n"/>
      <c r="D103" s="23" t="n"/>
      <c r="E103" s="23" t="n"/>
      <c r="F103" s="23" t="n"/>
      <c r="G103" s="23" t="n"/>
      <c r="H103" s="23" t="n"/>
      <c r="I103" s="24">
        <f>IF(A103="","",IF(N(I102)=0,$C$3,I102)+B103+D103-E103-G103-H103)</f>
        <v/>
      </c>
      <c r="J103" s="25" t="n"/>
    </row>
    <row r="104">
      <c r="A104" s="22" t="n"/>
      <c r="B104" s="23" t="n"/>
      <c r="C104" s="23" t="n"/>
      <c r="D104" s="23" t="n"/>
      <c r="E104" s="23" t="n"/>
      <c r="F104" s="23" t="n"/>
      <c r="G104" s="23" t="n"/>
      <c r="H104" s="23" t="n"/>
      <c r="I104" s="24">
        <f>IF(A104="","",IF(N(I103)=0,$C$3,I103)+B104+D104-E104-G104-H104)</f>
        <v/>
      </c>
      <c r="J104" s="25" t="n"/>
    </row>
    <row r="105">
      <c r="A105" s="22" t="n"/>
      <c r="B105" s="23" t="n"/>
      <c r="C105" s="23" t="n"/>
      <c r="D105" s="23" t="n"/>
      <c r="E105" s="23" t="n"/>
      <c r="F105" s="23" t="n"/>
      <c r="G105" s="23" t="n"/>
      <c r="H105" s="23" t="n"/>
      <c r="I105" s="24">
        <f>IF(A105="","",IF(N(I104)=0,$C$3,I104)+B105+D105-E105-G105-H105)</f>
        <v/>
      </c>
      <c r="J105" s="25" t="n"/>
    </row>
    <row r="106">
      <c r="A106" s="22" t="n"/>
      <c r="B106" s="23" t="n"/>
      <c r="C106" s="23" t="n"/>
      <c r="D106" s="23" t="n"/>
      <c r="E106" s="23" t="n"/>
      <c r="F106" s="23" t="n"/>
      <c r="G106" s="23" t="n"/>
      <c r="H106" s="23" t="n"/>
      <c r="I106" s="24">
        <f>IF(A106="","",IF(N(I105)=0,$C$3,I105)+B106+D106-E106-G106-H106)</f>
        <v/>
      </c>
      <c r="J106" s="25" t="n"/>
    </row>
    <row r="107">
      <c r="A107" s="22" t="n"/>
      <c r="B107" s="23" t="n"/>
      <c r="C107" s="23" t="n"/>
      <c r="D107" s="23" t="n"/>
      <c r="E107" s="23" t="n"/>
      <c r="F107" s="23" t="n"/>
      <c r="G107" s="23" t="n"/>
      <c r="H107" s="23" t="n"/>
      <c r="I107" s="24">
        <f>IF(A107="","",IF(N(I106)=0,$C$3,I106)+B107+D107-E107-G107-H107)</f>
        <v/>
      </c>
      <c r="J107" s="25" t="n"/>
    </row>
    <row r="108">
      <c r="A108" s="22" t="n"/>
      <c r="B108" s="23" t="n"/>
      <c r="C108" s="23" t="n"/>
      <c r="D108" s="23" t="n"/>
      <c r="E108" s="23" t="n"/>
      <c r="F108" s="23" t="n"/>
      <c r="G108" s="23" t="n"/>
      <c r="H108" s="23" t="n"/>
      <c r="I108" s="24">
        <f>IF(A108="","",IF(N(I107)=0,$C$3,I107)+B108+D108-E108-G108-H108)</f>
        <v/>
      </c>
      <c r="J108" s="25" t="n"/>
    </row>
    <row r="109">
      <c r="A109" s="22" t="n"/>
      <c r="B109" s="23" t="n"/>
      <c r="C109" s="23" t="n"/>
      <c r="D109" s="23" t="n"/>
      <c r="E109" s="23" t="n"/>
      <c r="F109" s="23" t="n"/>
      <c r="G109" s="23" t="n"/>
      <c r="H109" s="23" t="n"/>
      <c r="I109" s="24">
        <f>IF(A109="","",IF(N(I108)=0,$C$3,I108)+B109+D109-E109-G109-H109)</f>
        <v/>
      </c>
      <c r="J109" s="25" t="n"/>
    </row>
    <row r="110">
      <c r="A110" s="22" t="n"/>
      <c r="B110" s="23" t="n"/>
      <c r="C110" s="23" t="n"/>
      <c r="D110" s="23" t="n"/>
      <c r="E110" s="23" t="n"/>
      <c r="F110" s="23" t="n"/>
      <c r="G110" s="23" t="n"/>
      <c r="H110" s="23" t="n"/>
      <c r="I110" s="24">
        <f>IF(A110="","",IF(N(I109)=0,$C$3,I109)+B110+D110-E110-G110-H110)</f>
        <v/>
      </c>
      <c r="J110" s="25" t="n"/>
    </row>
    <row r="111">
      <c r="A111" s="22" t="n"/>
      <c r="B111" s="23" t="n"/>
      <c r="C111" s="23" t="n"/>
      <c r="D111" s="23" t="n"/>
      <c r="E111" s="23" t="n"/>
      <c r="F111" s="23" t="n"/>
      <c r="G111" s="23" t="n"/>
      <c r="H111" s="23" t="n"/>
      <c r="I111" s="24">
        <f>IF(A111="","",IF(N(I110)=0,$C$3,I110)+B111+D111-E111-G111-H111)</f>
        <v/>
      </c>
      <c r="J111" s="25" t="n"/>
    </row>
    <row r="112">
      <c r="A112" s="22" t="n"/>
      <c r="B112" s="23" t="n"/>
      <c r="C112" s="23" t="n"/>
      <c r="D112" s="23" t="n"/>
      <c r="E112" s="23" t="n"/>
      <c r="F112" s="23" t="n"/>
      <c r="G112" s="23" t="n"/>
      <c r="H112" s="23" t="n"/>
      <c r="I112" s="24">
        <f>IF(A112="","",IF(N(I111)=0,$C$3,I111)+B112+D112-E112-G112-H112)</f>
        <v/>
      </c>
      <c r="J112" s="25" t="n"/>
    </row>
    <row r="113">
      <c r="A113" s="22" t="n"/>
      <c r="B113" s="23" t="n"/>
      <c r="C113" s="23" t="n"/>
      <c r="D113" s="23" t="n"/>
      <c r="E113" s="23" t="n"/>
      <c r="F113" s="23" t="n"/>
      <c r="G113" s="23" t="n"/>
      <c r="H113" s="23" t="n"/>
      <c r="I113" s="24">
        <f>IF(A113="","",IF(N(I112)=0,$C$3,I112)+B113+D113-E113-G113-H113)</f>
        <v/>
      </c>
      <c r="J113" s="25" t="n"/>
    </row>
    <row r="114">
      <c r="A114" s="22" t="n"/>
      <c r="B114" s="23" t="n"/>
      <c r="C114" s="23" t="n"/>
      <c r="D114" s="23" t="n"/>
      <c r="E114" s="23" t="n"/>
      <c r="F114" s="23" t="n"/>
      <c r="G114" s="23" t="n"/>
      <c r="H114" s="23" t="n"/>
      <c r="I114" s="24">
        <f>IF(A114="","",IF(N(I113)=0,$C$3,I113)+B114+D114-E114-G114-H114)</f>
        <v/>
      </c>
      <c r="J114" s="25" t="n"/>
    </row>
    <row r="115">
      <c r="A115" s="22" t="n"/>
      <c r="B115" s="23" t="n"/>
      <c r="C115" s="23" t="n"/>
      <c r="D115" s="23" t="n"/>
      <c r="E115" s="23" t="n"/>
      <c r="F115" s="23" t="n"/>
      <c r="G115" s="23" t="n"/>
      <c r="H115" s="23" t="n"/>
      <c r="I115" s="24">
        <f>IF(A115="","",IF(N(I114)=0,$C$3,I114)+B115+D115-E115-G115-H115)</f>
        <v/>
      </c>
      <c r="J115" s="25" t="n"/>
    </row>
    <row r="116">
      <c r="A116" s="22" t="n"/>
      <c r="B116" s="23" t="n"/>
      <c r="C116" s="23" t="n"/>
      <c r="D116" s="23" t="n"/>
      <c r="E116" s="23" t="n"/>
      <c r="F116" s="23" t="n"/>
      <c r="G116" s="23" t="n"/>
      <c r="H116" s="23" t="n"/>
      <c r="I116" s="24">
        <f>IF(A116="","",IF(N(I115)=0,$C$3,I115)+B116+D116-E116-G116-H116)</f>
        <v/>
      </c>
      <c r="J116" s="25" t="n"/>
    </row>
    <row r="117">
      <c r="A117" s="22" t="n"/>
      <c r="B117" s="23" t="n"/>
      <c r="C117" s="23" t="n"/>
      <c r="D117" s="23" t="n"/>
      <c r="E117" s="23" t="n"/>
      <c r="F117" s="23" t="n"/>
      <c r="G117" s="23" t="n"/>
      <c r="H117" s="23" t="n"/>
      <c r="I117" s="24">
        <f>IF(A117="","",IF(N(I116)=0,$C$3,I116)+B117+D117-E117-G117-H117)</f>
        <v/>
      </c>
      <c r="J117" s="25" t="n"/>
    </row>
    <row r="118">
      <c r="A118" s="22" t="n"/>
      <c r="B118" s="23" t="n"/>
      <c r="C118" s="23" t="n"/>
      <c r="D118" s="23" t="n"/>
      <c r="E118" s="23" t="n"/>
      <c r="F118" s="23" t="n"/>
      <c r="G118" s="23" t="n"/>
      <c r="H118" s="23" t="n"/>
      <c r="I118" s="24">
        <f>IF(A118="","",IF(N(I117)=0,$C$3,I117)+B118+D118-E118-G118-H118)</f>
        <v/>
      </c>
      <c r="J118" s="25" t="n"/>
    </row>
    <row r="119">
      <c r="A119" s="22" t="n"/>
      <c r="B119" s="23" t="n"/>
      <c r="C119" s="23" t="n"/>
      <c r="D119" s="23" t="n"/>
      <c r="E119" s="23" t="n"/>
      <c r="F119" s="23" t="n"/>
      <c r="G119" s="23" t="n"/>
      <c r="H119" s="23" t="n"/>
      <c r="I119" s="24">
        <f>IF(A119="","",IF(N(I118)=0,$C$3,I118)+B119+D119-E119-G119-H119)</f>
        <v/>
      </c>
      <c r="J119" s="25" t="n"/>
    </row>
    <row r="120">
      <c r="A120" s="22" t="n"/>
      <c r="B120" s="23" t="n"/>
      <c r="C120" s="23" t="n"/>
      <c r="D120" s="23" t="n"/>
      <c r="E120" s="23" t="n"/>
      <c r="F120" s="23" t="n"/>
      <c r="G120" s="23" t="n"/>
      <c r="H120" s="23" t="n"/>
      <c r="I120" s="24">
        <f>IF(A120="","",IF(N(I119)=0,$C$3,I119)+B120+D120-E120-G120-H120)</f>
        <v/>
      </c>
      <c r="J120" s="25" t="n"/>
    </row>
    <row r="121">
      <c r="A121" s="22" t="n"/>
      <c r="B121" s="23" t="n"/>
      <c r="C121" s="23" t="n"/>
      <c r="D121" s="23" t="n"/>
      <c r="E121" s="23" t="n"/>
      <c r="F121" s="23" t="n"/>
      <c r="G121" s="23" t="n"/>
      <c r="H121" s="23" t="n"/>
      <c r="I121" s="24">
        <f>IF(A121="","",IF(N(I120)=0,$C$3,I120)+B121+D121-E121-G121-H121)</f>
        <v/>
      </c>
      <c r="J121" s="25" t="n"/>
    </row>
    <row r="122">
      <c r="A122" s="22" t="n"/>
      <c r="B122" s="23" t="n"/>
      <c r="C122" s="23" t="n"/>
      <c r="D122" s="23" t="n"/>
      <c r="E122" s="23" t="n"/>
      <c r="F122" s="23" t="n"/>
      <c r="G122" s="23" t="n"/>
      <c r="H122" s="23" t="n"/>
      <c r="I122" s="24">
        <f>IF(A122="","",IF(N(I121)=0,$C$3,I121)+B122+D122-E122-G122-H122)</f>
        <v/>
      </c>
      <c r="J122" s="25" t="n"/>
    </row>
    <row r="123">
      <c r="A123" s="22" t="n"/>
      <c r="B123" s="23" t="n"/>
      <c r="C123" s="23" t="n"/>
      <c r="D123" s="23" t="n"/>
      <c r="E123" s="23" t="n"/>
      <c r="F123" s="23" t="n"/>
      <c r="G123" s="23" t="n"/>
      <c r="H123" s="23" t="n"/>
      <c r="I123" s="24">
        <f>IF(A123="","",IF(N(I122)=0,$C$3,I122)+B123+D123-E123-G123-H123)</f>
        <v/>
      </c>
      <c r="J123" s="25" t="n"/>
    </row>
    <row r="124">
      <c r="A124" s="22" t="n"/>
      <c r="B124" s="23" t="n"/>
      <c r="C124" s="23" t="n"/>
      <c r="D124" s="23" t="n"/>
      <c r="E124" s="23" t="n"/>
      <c r="F124" s="23" t="n"/>
      <c r="G124" s="23" t="n"/>
      <c r="H124" s="23" t="n"/>
      <c r="I124" s="24">
        <f>IF(A124="","",IF(N(I123)=0,$C$3,I123)+B124+D124-E124-G124-H124)</f>
        <v/>
      </c>
      <c r="J124" s="25" t="n"/>
    </row>
    <row r="125">
      <c r="A125" s="22" t="n"/>
      <c r="B125" s="23" t="n"/>
      <c r="C125" s="23" t="n"/>
      <c r="D125" s="23" t="n"/>
      <c r="E125" s="23" t="n"/>
      <c r="F125" s="23" t="n"/>
      <c r="G125" s="23" t="n"/>
      <c r="H125" s="23" t="n"/>
      <c r="I125" s="24">
        <f>IF(A125="","",IF(N(I124)=0,$C$3,I124)+B125+D125-E125-G125-H125)</f>
        <v/>
      </c>
      <c r="J125" s="25" t="n"/>
    </row>
    <row r="126">
      <c r="A126" s="22" t="n"/>
      <c r="B126" s="23" t="n"/>
      <c r="C126" s="23" t="n"/>
      <c r="D126" s="23" t="n"/>
      <c r="E126" s="23" t="n"/>
      <c r="F126" s="23" t="n"/>
      <c r="G126" s="23" t="n"/>
      <c r="H126" s="23" t="n"/>
      <c r="I126" s="24">
        <f>IF(A126="","",IF(N(I125)=0,$C$3,I125)+B126+D126-E126-G126-H126)</f>
        <v/>
      </c>
      <c r="J126" s="25" t="n"/>
    </row>
    <row r="127">
      <c r="A127" s="22" t="n"/>
      <c r="B127" s="23" t="n"/>
      <c r="C127" s="23" t="n"/>
      <c r="D127" s="23" t="n"/>
      <c r="E127" s="23" t="n"/>
      <c r="F127" s="23" t="n"/>
      <c r="G127" s="23" t="n"/>
      <c r="H127" s="23" t="n"/>
      <c r="I127" s="24">
        <f>IF(A127="","",IF(N(I126)=0,$C$3,I126)+B127+D127-E127-G127-H127)</f>
        <v/>
      </c>
      <c r="J127" s="25" t="n"/>
    </row>
    <row r="128">
      <c r="A128" s="22" t="n"/>
      <c r="B128" s="23" t="n"/>
      <c r="C128" s="23" t="n"/>
      <c r="D128" s="23" t="n"/>
      <c r="E128" s="23" t="n"/>
      <c r="F128" s="23" t="n"/>
      <c r="G128" s="23" t="n"/>
      <c r="H128" s="23" t="n"/>
      <c r="I128" s="24">
        <f>IF(A128="","",IF(N(I127)=0,$C$3,I127)+B128+D128-E128-G128-H128)</f>
        <v/>
      </c>
      <c r="J128" s="25" t="n"/>
    </row>
    <row r="129">
      <c r="A129" s="22" t="n"/>
      <c r="B129" s="23" t="n"/>
      <c r="C129" s="23" t="n"/>
      <c r="D129" s="23" t="n"/>
      <c r="E129" s="23" t="n"/>
      <c r="F129" s="23" t="n"/>
      <c r="G129" s="23" t="n"/>
      <c r="H129" s="23" t="n"/>
      <c r="I129" s="24">
        <f>IF(A129="","",IF(N(I128)=0,$C$3,I128)+B129+D129-E129-G129-H129)</f>
        <v/>
      </c>
      <c r="J129" s="25" t="n"/>
    </row>
    <row r="130">
      <c r="A130" s="22" t="n"/>
      <c r="B130" s="23" t="n"/>
      <c r="C130" s="23" t="n"/>
      <c r="D130" s="23" t="n"/>
      <c r="E130" s="23" t="n"/>
      <c r="F130" s="23" t="n"/>
      <c r="G130" s="23" t="n"/>
      <c r="H130" s="23" t="n"/>
      <c r="I130" s="24">
        <f>IF(A130="","",IF(N(I129)=0,$C$3,I129)+B130+D130-E130-G130-H130)</f>
        <v/>
      </c>
      <c r="J130" s="25" t="n"/>
    </row>
    <row r="131">
      <c r="A131" s="22" t="n"/>
      <c r="B131" s="23" t="n"/>
      <c r="C131" s="23" t="n"/>
      <c r="D131" s="23" t="n"/>
      <c r="E131" s="23" t="n"/>
      <c r="F131" s="23" t="n"/>
      <c r="G131" s="23" t="n"/>
      <c r="H131" s="23" t="n"/>
      <c r="I131" s="24">
        <f>IF(A131="","",IF(N(I130)=0,$C$3,I130)+B131+D131-E131-G131-H131)</f>
        <v/>
      </c>
      <c r="J131" s="25" t="n"/>
    </row>
    <row r="132">
      <c r="A132" s="22" t="n"/>
      <c r="B132" s="23" t="n"/>
      <c r="C132" s="23" t="n"/>
      <c r="D132" s="23" t="n"/>
      <c r="E132" s="23" t="n"/>
      <c r="F132" s="23" t="n"/>
      <c r="G132" s="23" t="n"/>
      <c r="H132" s="23" t="n"/>
      <c r="I132" s="24">
        <f>IF(A132="","",IF(N(I131)=0,$C$3,I131)+B132+D132-E132-G132-H132)</f>
        <v/>
      </c>
      <c r="J132" s="25" t="n"/>
    </row>
    <row r="133">
      <c r="A133" s="22" t="n"/>
      <c r="B133" s="23" t="n"/>
      <c r="C133" s="23" t="n"/>
      <c r="D133" s="23" t="n"/>
      <c r="E133" s="23" t="n"/>
      <c r="F133" s="23" t="n"/>
      <c r="G133" s="23" t="n"/>
      <c r="H133" s="23" t="n"/>
      <c r="I133" s="24">
        <f>IF(A133="","",IF(N(I132)=0,$C$3,I132)+B133+D133-E133-G133-H133)</f>
        <v/>
      </c>
      <c r="J133" s="25" t="n"/>
    </row>
    <row r="134">
      <c r="A134" s="22" t="n"/>
      <c r="B134" s="23" t="n"/>
      <c r="C134" s="23" t="n"/>
      <c r="D134" s="23" t="n"/>
      <c r="E134" s="23" t="n"/>
      <c r="F134" s="23" t="n"/>
      <c r="G134" s="23" t="n"/>
      <c r="H134" s="23" t="n"/>
      <c r="I134" s="24">
        <f>IF(A134="","",IF(N(I133)=0,$C$3,I133)+B134+D134-E134-G134-H134)</f>
        <v/>
      </c>
      <c r="J134" s="25" t="n"/>
    </row>
    <row r="135">
      <c r="A135" s="22" t="n"/>
      <c r="B135" s="23" t="n"/>
      <c r="C135" s="23" t="n"/>
      <c r="D135" s="23" t="n"/>
      <c r="E135" s="23" t="n"/>
      <c r="F135" s="23" t="n"/>
      <c r="G135" s="23" t="n"/>
      <c r="H135" s="23" t="n"/>
      <c r="I135" s="24">
        <f>IF(A135="","",IF(N(I134)=0,$C$3,I134)+B135+D135-E135-G135-H135)</f>
        <v/>
      </c>
      <c r="J135" s="25" t="n"/>
    </row>
    <row r="136">
      <c r="A136" s="22" t="n"/>
      <c r="B136" s="23" t="n"/>
      <c r="C136" s="23" t="n"/>
      <c r="D136" s="23" t="n"/>
      <c r="E136" s="23" t="n"/>
      <c r="F136" s="23" t="n"/>
      <c r="G136" s="23" t="n"/>
      <c r="H136" s="23" t="n"/>
      <c r="I136" s="24">
        <f>IF(A136="","",IF(N(I135)=0,$C$3,I135)+B136+D136-E136-G136-H136)</f>
        <v/>
      </c>
      <c r="J136" s="25" t="n"/>
    </row>
    <row r="137">
      <c r="A137" s="22" t="n"/>
      <c r="B137" s="23" t="n"/>
      <c r="C137" s="23" t="n"/>
      <c r="D137" s="23" t="n"/>
      <c r="E137" s="23" t="n"/>
      <c r="F137" s="23" t="n"/>
      <c r="G137" s="23" t="n"/>
      <c r="H137" s="23" t="n"/>
      <c r="I137" s="24">
        <f>IF(A137="","",IF(N(I136)=0,$C$3,I136)+B137+D137-E137-G137-H137)</f>
        <v/>
      </c>
      <c r="J137" s="25" t="n"/>
    </row>
    <row r="138">
      <c r="A138" s="22" t="n"/>
      <c r="B138" s="23" t="n"/>
      <c r="C138" s="23" t="n"/>
      <c r="D138" s="23" t="n"/>
      <c r="E138" s="23" t="n"/>
      <c r="F138" s="23" t="n"/>
      <c r="G138" s="23" t="n"/>
      <c r="H138" s="23" t="n"/>
      <c r="I138" s="24">
        <f>IF(A138="","",IF(N(I137)=0,$C$3,I137)+B138+D138-E138-G138-H138)</f>
        <v/>
      </c>
      <c r="J138" s="25" t="n"/>
    </row>
    <row r="139">
      <c r="A139" s="22" t="n"/>
      <c r="B139" s="23" t="n"/>
      <c r="C139" s="23" t="n"/>
      <c r="D139" s="23" t="n"/>
      <c r="E139" s="23" t="n"/>
      <c r="F139" s="23" t="n"/>
      <c r="G139" s="23" t="n"/>
      <c r="H139" s="23" t="n"/>
      <c r="I139" s="24">
        <f>IF(A139="","",IF(N(I138)=0,$C$3,I138)+B139+D139-E139-G139-H139)</f>
        <v/>
      </c>
      <c r="J139" s="25" t="n"/>
    </row>
    <row r="140">
      <c r="A140" s="22" t="n"/>
      <c r="B140" s="23" t="n"/>
      <c r="C140" s="23" t="n"/>
      <c r="D140" s="23" t="n"/>
      <c r="E140" s="23" t="n"/>
      <c r="F140" s="23" t="n"/>
      <c r="G140" s="23" t="n"/>
      <c r="H140" s="23" t="n"/>
      <c r="I140" s="24">
        <f>IF(A140="","",IF(N(I139)=0,$C$3,I139)+B140+D140-E140-G140-H140)</f>
        <v/>
      </c>
      <c r="J140" s="25" t="n"/>
    </row>
    <row r="141">
      <c r="A141" s="22" t="n"/>
      <c r="B141" s="23" t="n"/>
      <c r="C141" s="23" t="n"/>
      <c r="D141" s="23" t="n"/>
      <c r="E141" s="23" t="n"/>
      <c r="F141" s="23" t="n"/>
      <c r="G141" s="23" t="n"/>
      <c r="H141" s="23" t="n"/>
      <c r="I141" s="24">
        <f>IF(A141="","",IF(N(I140)=0,$C$3,I140)+B141+D141-E141-G141-H141)</f>
        <v/>
      </c>
      <c r="J141" s="25" t="n"/>
    </row>
    <row r="142">
      <c r="A142" s="22" t="n"/>
      <c r="B142" s="23" t="n"/>
      <c r="C142" s="23" t="n"/>
      <c r="D142" s="23" t="n"/>
      <c r="E142" s="23" t="n"/>
      <c r="F142" s="23" t="n"/>
      <c r="G142" s="23" t="n"/>
      <c r="H142" s="23" t="n"/>
      <c r="I142" s="24">
        <f>IF(A142="","",IF(N(I141)=0,$C$3,I141)+B142+D142-E142-G142-H142)</f>
        <v/>
      </c>
      <c r="J142" s="25" t="n"/>
    </row>
    <row r="143">
      <c r="A143" s="22" t="n"/>
      <c r="B143" s="23" t="n"/>
      <c r="C143" s="23" t="n"/>
      <c r="D143" s="23" t="n"/>
      <c r="E143" s="23" t="n"/>
      <c r="F143" s="23" t="n"/>
      <c r="G143" s="23" t="n"/>
      <c r="H143" s="23" t="n"/>
      <c r="I143" s="24">
        <f>IF(A143="","",IF(N(I142)=0,$C$3,I142)+B143+D143-E143-G143-H143)</f>
        <v/>
      </c>
      <c r="J143" s="25" t="n"/>
    </row>
    <row r="144">
      <c r="A144" s="22" t="n"/>
      <c r="B144" s="23" t="n"/>
      <c r="C144" s="23" t="n"/>
      <c r="D144" s="23" t="n"/>
      <c r="E144" s="23" t="n"/>
      <c r="F144" s="23" t="n"/>
      <c r="G144" s="23" t="n"/>
      <c r="H144" s="23" t="n"/>
      <c r="I144" s="24">
        <f>IF(A144="","",IF(N(I143)=0,$C$3,I143)+B144+D144-E144-G144-H144)</f>
        <v/>
      </c>
      <c r="J144" s="25" t="n"/>
    </row>
    <row r="145">
      <c r="A145" s="22" t="n"/>
      <c r="B145" s="23" t="n"/>
      <c r="C145" s="23" t="n"/>
      <c r="D145" s="23" t="n"/>
      <c r="E145" s="23" t="n"/>
      <c r="F145" s="23" t="n"/>
      <c r="G145" s="23" t="n"/>
      <c r="H145" s="23" t="n"/>
      <c r="I145" s="24">
        <f>IF(A145="","",IF(N(I144)=0,$C$3,I144)+B145+D145-E145-G145-H145)</f>
        <v/>
      </c>
      <c r="J145" s="25" t="n"/>
    </row>
    <row r="146">
      <c r="A146" s="22" t="n"/>
      <c r="B146" s="23" t="n"/>
      <c r="C146" s="23" t="n"/>
      <c r="D146" s="23" t="n"/>
      <c r="E146" s="23" t="n"/>
      <c r="F146" s="23" t="n"/>
      <c r="G146" s="23" t="n"/>
      <c r="H146" s="23" t="n"/>
      <c r="I146" s="24">
        <f>IF(A146="","",IF(N(I145)=0,$C$3,I145)+B146+D146-E146-G146-H146)</f>
        <v/>
      </c>
      <c r="J146" s="25" t="n"/>
    </row>
    <row r="147">
      <c r="A147" s="22" t="n"/>
      <c r="B147" s="23" t="n"/>
      <c r="C147" s="23" t="n"/>
      <c r="D147" s="23" t="n"/>
      <c r="E147" s="23" t="n"/>
      <c r="F147" s="23" t="n"/>
      <c r="G147" s="23" t="n"/>
      <c r="H147" s="23" t="n"/>
      <c r="I147" s="24">
        <f>IF(A147="","",IF(N(I146)=0,$C$3,I146)+B147+D147-E147-G147-H147)</f>
        <v/>
      </c>
      <c r="J147" s="25" t="n"/>
    </row>
    <row r="148">
      <c r="A148" s="22" t="n"/>
      <c r="B148" s="23" t="n"/>
      <c r="C148" s="23" t="n"/>
      <c r="D148" s="23" t="n"/>
      <c r="E148" s="23" t="n"/>
      <c r="F148" s="23" t="n"/>
      <c r="G148" s="23" t="n"/>
      <c r="H148" s="23" t="n"/>
      <c r="I148" s="24">
        <f>IF(A148="","",IF(N(I147)=0,$C$3,I147)+B148+D148-E148-G148-H148)</f>
        <v/>
      </c>
      <c r="J148" s="25" t="n"/>
    </row>
    <row r="149">
      <c r="A149" s="22" t="n"/>
      <c r="B149" s="23" t="n"/>
      <c r="C149" s="23" t="n"/>
      <c r="D149" s="23" t="n"/>
      <c r="E149" s="23" t="n"/>
      <c r="F149" s="23" t="n"/>
      <c r="G149" s="23" t="n"/>
      <c r="H149" s="23" t="n"/>
      <c r="I149" s="24">
        <f>IF(A149="","",IF(N(I148)=0,$C$3,I148)+B149+D149-E149-G149-H149)</f>
        <v/>
      </c>
      <c r="J149" s="25" t="n"/>
    </row>
    <row r="150">
      <c r="A150" s="22" t="n"/>
      <c r="B150" s="23" t="n"/>
      <c r="C150" s="23" t="n"/>
      <c r="D150" s="23" t="n"/>
      <c r="E150" s="23" t="n"/>
      <c r="F150" s="23" t="n"/>
      <c r="G150" s="23" t="n"/>
      <c r="H150" s="23" t="n"/>
      <c r="I150" s="24">
        <f>IF(A150="","",IF(N(I149)=0,$C$3,I149)+B150+D150-E150-G150-H150)</f>
        <v/>
      </c>
      <c r="J150" s="25" t="n"/>
    </row>
    <row r="151">
      <c r="A151" s="22" t="n"/>
      <c r="B151" s="23" t="n"/>
      <c r="C151" s="23" t="n"/>
      <c r="D151" s="23" t="n"/>
      <c r="E151" s="23" t="n"/>
      <c r="F151" s="23" t="n"/>
      <c r="G151" s="23" t="n"/>
      <c r="H151" s="23" t="n"/>
      <c r="I151" s="24">
        <f>IF(A151="","",IF(N(I150)=0,$C$3,I150)+B151+D151-E151-G151-H151)</f>
        <v/>
      </c>
      <c r="J151" s="25" t="n"/>
    </row>
    <row r="152">
      <c r="A152" s="22" t="n"/>
      <c r="B152" s="23" t="n"/>
      <c r="C152" s="23" t="n"/>
      <c r="D152" s="23" t="n"/>
      <c r="E152" s="23" t="n"/>
      <c r="F152" s="23" t="n"/>
      <c r="G152" s="23" t="n"/>
      <c r="H152" s="23" t="n"/>
      <c r="I152" s="24">
        <f>IF(A152="","",IF(N(I151)=0,$C$3,I151)+B152+D152-E152-G152-H152)</f>
        <v/>
      </c>
      <c r="J152" s="25" t="n"/>
    </row>
    <row r="153">
      <c r="A153" s="22" t="n"/>
      <c r="B153" s="23" t="n"/>
      <c r="C153" s="23" t="n"/>
      <c r="D153" s="23" t="n"/>
      <c r="E153" s="23" t="n"/>
      <c r="F153" s="23" t="n"/>
      <c r="G153" s="23" t="n"/>
      <c r="H153" s="23" t="n"/>
      <c r="I153" s="24">
        <f>IF(A153="","",IF(N(I152)=0,$C$3,I152)+B153+D153-E153-G153-H153)</f>
        <v/>
      </c>
      <c r="J153" s="25" t="n"/>
    </row>
    <row r="154">
      <c r="A154" s="22" t="n"/>
      <c r="B154" s="23" t="n"/>
      <c r="C154" s="23" t="n"/>
      <c r="D154" s="23" t="n"/>
      <c r="E154" s="23" t="n"/>
      <c r="F154" s="23" t="n"/>
      <c r="G154" s="23" t="n"/>
      <c r="H154" s="23" t="n"/>
      <c r="I154" s="24">
        <f>IF(A154="","",IF(N(I153)=0,$C$3,I153)+B154+D154-E154-G154-H154)</f>
        <v/>
      </c>
      <c r="J154" s="25" t="n"/>
    </row>
    <row r="155">
      <c r="A155" s="22" t="n"/>
      <c r="B155" s="23" t="n"/>
      <c r="C155" s="23" t="n"/>
      <c r="D155" s="23" t="n"/>
      <c r="E155" s="23" t="n"/>
      <c r="F155" s="23" t="n"/>
      <c r="G155" s="23" t="n"/>
      <c r="H155" s="23" t="n"/>
      <c r="I155" s="24">
        <f>IF(A155="","",IF(N(I154)=0,$C$3,I154)+B155+D155-E155-G155-H155)</f>
        <v/>
      </c>
      <c r="J155" s="25" t="n"/>
    </row>
    <row r="156">
      <c r="A156" s="22" t="n"/>
      <c r="B156" s="23" t="n"/>
      <c r="C156" s="23" t="n"/>
      <c r="D156" s="23" t="n"/>
      <c r="E156" s="23" t="n"/>
      <c r="F156" s="23" t="n"/>
      <c r="G156" s="23" t="n"/>
      <c r="H156" s="23" t="n"/>
      <c r="I156" s="24">
        <f>IF(A156="","",IF(N(I155)=0,$C$3,I155)+B156+D156-E156-G156-H156)</f>
        <v/>
      </c>
      <c r="J156" s="25" t="n"/>
    </row>
    <row r="157">
      <c r="A157" s="22" t="n"/>
      <c r="B157" s="23" t="n"/>
      <c r="C157" s="23" t="n"/>
      <c r="D157" s="23" t="n"/>
      <c r="E157" s="23" t="n"/>
      <c r="F157" s="23" t="n"/>
      <c r="G157" s="23" t="n"/>
      <c r="H157" s="23" t="n"/>
      <c r="I157" s="24">
        <f>IF(A157="","",IF(N(I156)=0,$C$3,I156)+B157+D157-E157-G157-H157)</f>
        <v/>
      </c>
      <c r="J157" s="25" t="n"/>
    </row>
    <row r="158">
      <c r="A158" s="22" t="n"/>
      <c r="B158" s="23" t="n"/>
      <c r="C158" s="23" t="n"/>
      <c r="D158" s="23" t="n"/>
      <c r="E158" s="23" t="n"/>
      <c r="F158" s="23" t="n"/>
      <c r="G158" s="23" t="n"/>
      <c r="H158" s="23" t="n"/>
      <c r="I158" s="24">
        <f>IF(A158="","",IF(N(I157)=0,$C$3,I157)+B158+D158-E158-G158-H158)</f>
        <v/>
      </c>
      <c r="J158" s="25" t="n"/>
    </row>
    <row r="159">
      <c r="A159" s="22" t="n"/>
      <c r="B159" s="23" t="n"/>
      <c r="C159" s="23" t="n"/>
      <c r="D159" s="23" t="n"/>
      <c r="E159" s="23" t="n"/>
      <c r="F159" s="23" t="n"/>
      <c r="G159" s="23" t="n"/>
      <c r="H159" s="23" t="n"/>
      <c r="I159" s="24">
        <f>IF(A159="","",IF(N(I158)=0,$C$3,I158)+B159+D159-E159-G159-H159)</f>
        <v/>
      </c>
      <c r="J159" s="25" t="n"/>
    </row>
    <row r="160">
      <c r="A160" s="22" t="n"/>
      <c r="B160" s="23" t="n"/>
      <c r="C160" s="23" t="n"/>
      <c r="D160" s="23" t="n"/>
      <c r="E160" s="23" t="n"/>
      <c r="F160" s="23" t="n"/>
      <c r="G160" s="23" t="n"/>
      <c r="H160" s="23" t="n"/>
      <c r="I160" s="24">
        <f>IF(A160="","",IF(N(I159)=0,$C$3,I159)+B160+D160-E160-G160-H160)</f>
        <v/>
      </c>
      <c r="J160" s="25" t="n"/>
    </row>
    <row r="161">
      <c r="A161" s="22" t="n"/>
      <c r="B161" s="23" t="n"/>
      <c r="C161" s="23" t="n"/>
      <c r="D161" s="23" t="n"/>
      <c r="E161" s="23" t="n"/>
      <c r="F161" s="23" t="n"/>
      <c r="G161" s="23" t="n"/>
      <c r="H161" s="23" t="n"/>
      <c r="I161" s="24">
        <f>IF(A161="","",IF(N(I160)=0,$C$3,I160)+B161+D161-E161-G161-H161)</f>
        <v/>
      </c>
      <c r="J161" s="25" t="n"/>
    </row>
    <row r="162">
      <c r="A162" s="22" t="n"/>
      <c r="B162" s="23" t="n"/>
      <c r="C162" s="23" t="n"/>
      <c r="D162" s="23" t="n"/>
      <c r="E162" s="23" t="n"/>
      <c r="F162" s="23" t="n"/>
      <c r="G162" s="23" t="n"/>
      <c r="H162" s="23" t="n"/>
      <c r="I162" s="24">
        <f>IF(A162="","",IF(N(I161)=0,$C$3,I161)+B162+D162-E162-G162-H162)</f>
        <v/>
      </c>
      <c r="J162" s="25" t="n"/>
    </row>
    <row r="163">
      <c r="A163" s="22" t="n"/>
      <c r="B163" s="23" t="n"/>
      <c r="C163" s="23" t="n"/>
      <c r="D163" s="23" t="n"/>
      <c r="E163" s="23" t="n"/>
      <c r="F163" s="23" t="n"/>
      <c r="G163" s="23" t="n"/>
      <c r="H163" s="23" t="n"/>
      <c r="I163" s="24">
        <f>IF(A163="","",IF(N(I162)=0,$C$3,I162)+B163+D163-E163-G163-H163)</f>
        <v/>
      </c>
      <c r="J163" s="25" t="n"/>
    </row>
    <row r="164">
      <c r="A164" s="22" t="n"/>
      <c r="B164" s="23" t="n"/>
      <c r="C164" s="23" t="n"/>
      <c r="D164" s="23" t="n"/>
      <c r="E164" s="23" t="n"/>
      <c r="F164" s="23" t="n"/>
      <c r="G164" s="23" t="n"/>
      <c r="H164" s="23" t="n"/>
      <c r="I164" s="24">
        <f>IF(A164="","",IF(N(I163)=0,$C$3,I163)+B164+D164-E164-G164-H164)</f>
        <v/>
      </c>
      <c r="J164" s="25" t="n"/>
    </row>
    <row r="165">
      <c r="A165" s="22" t="n"/>
      <c r="B165" s="23" t="n"/>
      <c r="C165" s="23" t="n"/>
      <c r="D165" s="23" t="n"/>
      <c r="E165" s="23" t="n"/>
      <c r="F165" s="23" t="n"/>
      <c r="G165" s="23" t="n"/>
      <c r="H165" s="23" t="n"/>
      <c r="I165" s="24">
        <f>IF(A165="","",IF(N(I164)=0,$C$3,I164)+B165+D165-E165-G165-H165)</f>
        <v/>
      </c>
      <c r="J165" s="25" t="n"/>
    </row>
    <row r="166">
      <c r="A166" s="22" t="n"/>
      <c r="B166" s="23" t="n"/>
      <c r="C166" s="23" t="n"/>
      <c r="D166" s="23" t="n"/>
      <c r="E166" s="23" t="n"/>
      <c r="F166" s="23" t="n"/>
      <c r="G166" s="23" t="n"/>
      <c r="H166" s="23" t="n"/>
      <c r="I166" s="24">
        <f>IF(A166="","",IF(N(I165)=0,$C$3,I165)+B166+D166-E166-G166-H166)</f>
        <v/>
      </c>
      <c r="J166" s="25" t="n"/>
    </row>
    <row r="167">
      <c r="A167" s="22" t="n"/>
      <c r="B167" s="23" t="n"/>
      <c r="C167" s="23" t="n"/>
      <c r="D167" s="23" t="n"/>
      <c r="E167" s="23" t="n"/>
      <c r="F167" s="23" t="n"/>
      <c r="G167" s="23" t="n"/>
      <c r="H167" s="23" t="n"/>
      <c r="I167" s="24">
        <f>IF(A167="","",IF(N(I166)=0,$C$3,I166)+B167+D167-E167-G167-H167)</f>
        <v/>
      </c>
      <c r="J167" s="25" t="n"/>
    </row>
    <row r="168">
      <c r="A168" s="22" t="n"/>
      <c r="B168" s="23" t="n"/>
      <c r="C168" s="23" t="n"/>
      <c r="D168" s="23" t="n"/>
      <c r="E168" s="23" t="n"/>
      <c r="F168" s="23" t="n"/>
      <c r="G168" s="23" t="n"/>
      <c r="H168" s="23" t="n"/>
      <c r="I168" s="24">
        <f>IF(A168="","",IF(N(I167)=0,$C$3,I167)+B168+D168-E168-G168-H168)</f>
        <v/>
      </c>
      <c r="J168" s="25" t="n"/>
    </row>
    <row r="169">
      <c r="A169" s="22" t="n"/>
      <c r="B169" s="23" t="n"/>
      <c r="C169" s="23" t="n"/>
      <c r="D169" s="23" t="n"/>
      <c r="E169" s="23" t="n"/>
      <c r="F169" s="23" t="n"/>
      <c r="G169" s="23" t="n"/>
      <c r="H169" s="23" t="n"/>
      <c r="I169" s="24">
        <f>IF(A169="","",IF(N(I168)=0,$C$3,I168)+B169+D169-E169-G169-H169)</f>
        <v/>
      </c>
      <c r="J169" s="25" t="n"/>
    </row>
    <row r="170">
      <c r="A170" s="22" t="n"/>
      <c r="B170" s="23" t="n"/>
      <c r="C170" s="23" t="n"/>
      <c r="D170" s="23" t="n"/>
      <c r="E170" s="23" t="n"/>
      <c r="F170" s="23" t="n"/>
      <c r="G170" s="23" t="n"/>
      <c r="H170" s="23" t="n"/>
      <c r="I170" s="24">
        <f>IF(A170="","",IF(N(I169)=0,$C$3,I169)+B170+D170-E170-G170-H170)</f>
        <v/>
      </c>
      <c r="J170" s="25" t="n"/>
    </row>
    <row r="171">
      <c r="A171" s="22" t="n"/>
      <c r="B171" s="23" t="n"/>
      <c r="C171" s="23" t="n"/>
      <c r="D171" s="23" t="n"/>
      <c r="E171" s="23" t="n"/>
      <c r="F171" s="23" t="n"/>
      <c r="G171" s="23" t="n"/>
      <c r="H171" s="23" t="n"/>
      <c r="I171" s="24">
        <f>IF(A171="","",IF(N(I170)=0,$C$3,I170)+B171+D171-E171-G171-H171)</f>
        <v/>
      </c>
      <c r="J171" s="25" t="n"/>
    </row>
    <row r="172">
      <c r="A172" s="22" t="n"/>
      <c r="B172" s="23" t="n"/>
      <c r="C172" s="23" t="n"/>
      <c r="D172" s="23" t="n"/>
      <c r="E172" s="23" t="n"/>
      <c r="F172" s="23" t="n"/>
      <c r="G172" s="23" t="n"/>
      <c r="H172" s="23" t="n"/>
      <c r="I172" s="24">
        <f>IF(A172="","",IF(N(I171)=0,$C$3,I171)+B172+D172-E172-G172-H172)</f>
        <v/>
      </c>
      <c r="J172" s="25" t="n"/>
    </row>
    <row r="173">
      <c r="A173" s="22" t="n"/>
      <c r="B173" s="23" t="n"/>
      <c r="C173" s="23" t="n"/>
      <c r="D173" s="23" t="n"/>
      <c r="E173" s="23" t="n"/>
      <c r="F173" s="23" t="n"/>
      <c r="G173" s="23" t="n"/>
      <c r="H173" s="23" t="n"/>
      <c r="I173" s="24">
        <f>IF(A173="","",IF(N(I172)=0,$C$3,I172)+B173+D173-E173-G173-H173)</f>
        <v/>
      </c>
      <c r="J173" s="25" t="n"/>
    </row>
    <row r="174">
      <c r="A174" s="22" t="n"/>
      <c r="B174" s="23" t="n"/>
      <c r="C174" s="23" t="n"/>
      <c r="D174" s="23" t="n"/>
      <c r="E174" s="23" t="n"/>
      <c r="F174" s="23" t="n"/>
      <c r="G174" s="23" t="n"/>
      <c r="H174" s="23" t="n"/>
      <c r="I174" s="24">
        <f>IF(A174="","",IF(N(I173)=0,$C$3,I173)+B174+D174-E174-G174-H174)</f>
        <v/>
      </c>
      <c r="J174" s="25" t="n"/>
    </row>
    <row r="175">
      <c r="A175" s="22" t="n"/>
      <c r="B175" s="23" t="n"/>
      <c r="C175" s="23" t="n"/>
      <c r="D175" s="23" t="n"/>
      <c r="E175" s="23" t="n"/>
      <c r="F175" s="23" t="n"/>
      <c r="G175" s="23" t="n"/>
      <c r="H175" s="23" t="n"/>
      <c r="I175" s="24">
        <f>IF(A175="","",IF(N(I174)=0,$C$3,I174)+B175+D175-E175-G175-H175)</f>
        <v/>
      </c>
      <c r="J175" s="25" t="n"/>
    </row>
    <row r="176">
      <c r="A176" s="22" t="n"/>
      <c r="B176" s="23" t="n"/>
      <c r="C176" s="23" t="n"/>
      <c r="D176" s="23" t="n"/>
      <c r="E176" s="23" t="n"/>
      <c r="F176" s="23" t="n"/>
      <c r="G176" s="23" t="n"/>
      <c r="H176" s="23" t="n"/>
      <c r="I176" s="24">
        <f>IF(A176="","",IF(N(I175)=0,$C$3,I175)+B176+D176-E176-G176-H176)</f>
        <v/>
      </c>
      <c r="J176" s="25" t="n"/>
    </row>
    <row r="177">
      <c r="A177" s="22" t="n"/>
      <c r="B177" s="23" t="n"/>
      <c r="C177" s="23" t="n"/>
      <c r="D177" s="23" t="n"/>
      <c r="E177" s="23" t="n"/>
      <c r="F177" s="23" t="n"/>
      <c r="G177" s="23" t="n"/>
      <c r="H177" s="23" t="n"/>
      <c r="I177" s="24">
        <f>IF(A177="","",IF(N(I176)=0,$C$3,I176)+B177+D177-E177-G177-H177)</f>
        <v/>
      </c>
      <c r="J177" s="25" t="n"/>
    </row>
    <row r="178">
      <c r="A178" s="22" t="n"/>
      <c r="B178" s="23" t="n"/>
      <c r="C178" s="23" t="n"/>
      <c r="D178" s="23" t="n"/>
      <c r="E178" s="23" t="n"/>
      <c r="F178" s="23" t="n"/>
      <c r="G178" s="23" t="n"/>
      <c r="H178" s="23" t="n"/>
      <c r="I178" s="24">
        <f>IF(A178="","",IF(N(I177)=0,$C$3,I177)+B178+D178-E178-G178-H178)</f>
        <v/>
      </c>
      <c r="J178" s="25" t="n"/>
    </row>
    <row r="179">
      <c r="A179" s="22" t="n"/>
      <c r="B179" s="23" t="n"/>
      <c r="C179" s="23" t="n"/>
      <c r="D179" s="23" t="n"/>
      <c r="E179" s="23" t="n"/>
      <c r="F179" s="23" t="n"/>
      <c r="G179" s="23" t="n"/>
      <c r="H179" s="23" t="n"/>
      <c r="I179" s="24">
        <f>IF(A179="","",IF(N(I178)=0,$C$3,I178)+B179+D179-E179-G179-H179)</f>
        <v/>
      </c>
      <c r="J179" s="25" t="n"/>
    </row>
    <row r="180">
      <c r="A180" s="22" t="n"/>
      <c r="B180" s="23" t="n"/>
      <c r="C180" s="23" t="n"/>
      <c r="D180" s="23" t="n"/>
      <c r="E180" s="23" t="n"/>
      <c r="F180" s="23" t="n"/>
      <c r="G180" s="23" t="n"/>
      <c r="H180" s="23" t="n"/>
      <c r="I180" s="24">
        <f>IF(A180="","",IF(N(I179)=0,$C$3,I179)+B180+D180-E180-G180-H180)</f>
        <v/>
      </c>
      <c r="J180" s="25" t="n"/>
    </row>
    <row r="181">
      <c r="A181" s="22" t="n"/>
      <c r="B181" s="23" t="n"/>
      <c r="C181" s="23" t="n"/>
      <c r="D181" s="23" t="n"/>
      <c r="E181" s="23" t="n"/>
      <c r="F181" s="23" t="n"/>
      <c r="G181" s="23" t="n"/>
      <c r="H181" s="23" t="n"/>
      <c r="I181" s="24">
        <f>IF(A181="","",IF(N(I180)=0,$C$3,I180)+B181+D181-E181-G181-H181)</f>
        <v/>
      </c>
      <c r="J181" s="25" t="n"/>
    </row>
    <row r="182">
      <c r="A182" s="22" t="n"/>
      <c r="B182" s="23" t="n"/>
      <c r="C182" s="23" t="n"/>
      <c r="D182" s="23" t="n"/>
      <c r="E182" s="23" t="n"/>
      <c r="F182" s="23" t="n"/>
      <c r="G182" s="23" t="n"/>
      <c r="H182" s="23" t="n"/>
      <c r="I182" s="24">
        <f>IF(A182="","",IF(N(I181)=0,$C$3,I181)+B182+D182-E182-G182-H182)</f>
        <v/>
      </c>
      <c r="J182" s="25" t="n"/>
    </row>
    <row r="183">
      <c r="A183" s="22" t="n"/>
      <c r="B183" s="23" t="n"/>
      <c r="C183" s="23" t="n"/>
      <c r="D183" s="23" t="n"/>
      <c r="E183" s="23" t="n"/>
      <c r="F183" s="23" t="n"/>
      <c r="G183" s="23" t="n"/>
      <c r="H183" s="23" t="n"/>
      <c r="I183" s="24">
        <f>IF(A183="","",IF(N(I182)=0,$C$3,I182)+B183+D183-E183-G183-H183)</f>
        <v/>
      </c>
      <c r="J183" s="25" t="n"/>
    </row>
    <row r="184">
      <c r="A184" s="22" t="n"/>
      <c r="B184" s="23" t="n"/>
      <c r="C184" s="23" t="n"/>
      <c r="D184" s="23" t="n"/>
      <c r="E184" s="23" t="n"/>
      <c r="F184" s="23" t="n"/>
      <c r="G184" s="23" t="n"/>
      <c r="H184" s="23" t="n"/>
      <c r="I184" s="24">
        <f>IF(A184="","",IF(N(I183)=0,$C$3,I183)+B184+D184-E184-G184-H184)</f>
        <v/>
      </c>
      <c r="J184" s="25" t="n"/>
    </row>
    <row r="185">
      <c r="A185" s="22" t="n"/>
      <c r="B185" s="23" t="n"/>
      <c r="C185" s="23" t="n"/>
      <c r="D185" s="23" t="n"/>
      <c r="E185" s="23" t="n"/>
      <c r="F185" s="23" t="n"/>
      <c r="G185" s="23" t="n"/>
      <c r="H185" s="23" t="n"/>
      <c r="I185" s="24">
        <f>IF(A185="","",IF(N(I184)=0,$C$3,I184)+B185+D185-E185-G185-H185)</f>
        <v/>
      </c>
      <c r="J185" s="25" t="n"/>
    </row>
    <row r="186">
      <c r="A186" s="22" t="n"/>
      <c r="B186" s="23" t="n"/>
      <c r="C186" s="23" t="n"/>
      <c r="D186" s="23" t="n"/>
      <c r="E186" s="23" t="n"/>
      <c r="F186" s="23" t="n"/>
      <c r="G186" s="23" t="n"/>
      <c r="H186" s="23" t="n"/>
      <c r="I186" s="24">
        <f>IF(A186="","",IF(N(I185)=0,$C$3,I185)+B186+D186-E186-G186-H186)</f>
        <v/>
      </c>
      <c r="J186" s="25" t="n"/>
    </row>
    <row r="187">
      <c r="A187" s="22" t="n"/>
      <c r="B187" s="23" t="n"/>
      <c r="C187" s="23" t="n"/>
      <c r="D187" s="23" t="n"/>
      <c r="E187" s="23" t="n"/>
      <c r="F187" s="23" t="n"/>
      <c r="G187" s="23" t="n"/>
      <c r="H187" s="23" t="n"/>
      <c r="I187" s="24">
        <f>IF(A187="","",IF(N(I186)=0,$C$3,I186)+B187+D187-E187-G187-H187)</f>
        <v/>
      </c>
      <c r="J187" s="25" t="n"/>
    </row>
    <row r="188">
      <c r="A188" s="22" t="n"/>
      <c r="B188" s="23" t="n"/>
      <c r="C188" s="23" t="n"/>
      <c r="D188" s="23" t="n"/>
      <c r="E188" s="23" t="n"/>
      <c r="F188" s="23" t="n"/>
      <c r="G188" s="23" t="n"/>
      <c r="H188" s="23" t="n"/>
      <c r="I188" s="24">
        <f>IF(A188="","",IF(N(I187)=0,$C$3,I187)+B188+D188-E188-G188-H188)</f>
        <v/>
      </c>
      <c r="J188" s="25" t="n"/>
    </row>
    <row r="189">
      <c r="A189" s="22" t="n"/>
      <c r="B189" s="23" t="n"/>
      <c r="C189" s="23" t="n"/>
      <c r="D189" s="23" t="n"/>
      <c r="E189" s="23" t="n"/>
      <c r="F189" s="23" t="n"/>
      <c r="G189" s="23" t="n"/>
      <c r="H189" s="23" t="n"/>
      <c r="I189" s="24">
        <f>IF(A189="","",IF(N(I188)=0,$C$3,I188)+B189+D189-E189-G189-H189)</f>
        <v/>
      </c>
      <c r="J189" s="25" t="n"/>
    </row>
    <row r="190">
      <c r="A190" s="22" t="n"/>
      <c r="B190" s="23" t="n"/>
      <c r="C190" s="23" t="n"/>
      <c r="D190" s="23" t="n"/>
      <c r="E190" s="23" t="n"/>
      <c r="F190" s="23" t="n"/>
      <c r="G190" s="23" t="n"/>
      <c r="H190" s="23" t="n"/>
      <c r="I190" s="24">
        <f>IF(A190="","",IF(N(I189)=0,$C$3,I189)+B190+D190-E190-G190-H190)</f>
        <v/>
      </c>
      <c r="J190" s="25" t="n"/>
    </row>
    <row r="191">
      <c r="A191" s="22" t="n"/>
      <c r="B191" s="23" t="n"/>
      <c r="C191" s="23" t="n"/>
      <c r="D191" s="23" t="n"/>
      <c r="E191" s="23" t="n"/>
      <c r="F191" s="23" t="n"/>
      <c r="G191" s="23" t="n"/>
      <c r="H191" s="23" t="n"/>
      <c r="I191" s="24">
        <f>IF(A191="","",IF(N(I190)=0,$C$3,I190)+B191+D191-E191-G191-H191)</f>
        <v/>
      </c>
      <c r="J191" s="25" t="n"/>
    </row>
    <row r="192">
      <c r="A192" s="22" t="n"/>
      <c r="B192" s="23" t="n"/>
      <c r="C192" s="23" t="n"/>
      <c r="D192" s="23" t="n"/>
      <c r="E192" s="23" t="n"/>
      <c r="F192" s="23" t="n"/>
      <c r="G192" s="23" t="n"/>
      <c r="H192" s="23" t="n"/>
      <c r="I192" s="24">
        <f>IF(A192="","",IF(N(I191)=0,$C$3,I191)+B192+D192-E192-G192-H192)</f>
        <v/>
      </c>
      <c r="J192" s="25" t="n"/>
    </row>
    <row r="193">
      <c r="A193" s="22" t="n"/>
      <c r="B193" s="23" t="n"/>
      <c r="C193" s="23" t="n"/>
      <c r="D193" s="23" t="n"/>
      <c r="E193" s="23" t="n"/>
      <c r="F193" s="23" t="n"/>
      <c r="G193" s="23" t="n"/>
      <c r="H193" s="23" t="n"/>
      <c r="I193" s="24">
        <f>IF(A193="","",IF(N(I192)=0,$C$3,I192)+B193+D193-E193-G193-H193)</f>
        <v/>
      </c>
      <c r="J193" s="25" t="n"/>
    </row>
    <row r="194">
      <c r="A194" s="22" t="n"/>
      <c r="B194" s="23" t="n"/>
      <c r="C194" s="23" t="n"/>
      <c r="D194" s="23" t="n"/>
      <c r="E194" s="23" t="n"/>
      <c r="F194" s="23" t="n"/>
      <c r="G194" s="23" t="n"/>
      <c r="H194" s="23" t="n"/>
      <c r="I194" s="24">
        <f>IF(A194="","",IF(N(I193)=0,$C$3,I193)+B194+D194-E194-G194-H194)</f>
        <v/>
      </c>
      <c r="J194" s="25" t="n"/>
    </row>
    <row r="195">
      <c r="A195" s="22" t="n"/>
      <c r="B195" s="23" t="n"/>
      <c r="C195" s="23" t="n"/>
      <c r="D195" s="23" t="n"/>
      <c r="E195" s="23" t="n"/>
      <c r="F195" s="23" t="n"/>
      <c r="G195" s="23" t="n"/>
      <c r="H195" s="23" t="n"/>
      <c r="I195" s="24">
        <f>IF(A195="","",IF(N(I194)=0,$C$3,I194)+B195+D195-E195-G195-H195)</f>
        <v/>
      </c>
      <c r="J195" s="25" t="n"/>
    </row>
    <row r="196">
      <c r="A196" s="22" t="n"/>
      <c r="B196" s="23" t="n"/>
      <c r="C196" s="23" t="n"/>
      <c r="D196" s="23" t="n"/>
      <c r="E196" s="23" t="n"/>
      <c r="F196" s="23" t="n"/>
      <c r="G196" s="23" t="n"/>
      <c r="H196" s="23" t="n"/>
      <c r="I196" s="24">
        <f>IF(A196="","",IF(N(I195)=0,$C$3,I195)+B196+D196-E196-G196-H196)</f>
        <v/>
      </c>
      <c r="J196" s="25" t="n"/>
    </row>
    <row r="197">
      <c r="A197" s="22" t="n"/>
      <c r="B197" s="23" t="n"/>
      <c r="C197" s="23" t="n"/>
      <c r="D197" s="23" t="n"/>
      <c r="E197" s="23" t="n"/>
      <c r="F197" s="23" t="n"/>
      <c r="G197" s="23" t="n"/>
      <c r="H197" s="23" t="n"/>
      <c r="I197" s="24">
        <f>IF(A197="","",IF(N(I196)=0,$C$3,I196)+B197+D197-E197-G197-H197)</f>
        <v/>
      </c>
      <c r="J197" s="25" t="n"/>
    </row>
    <row r="198">
      <c r="A198" s="22" t="n"/>
      <c r="B198" s="23" t="n"/>
      <c r="C198" s="23" t="n"/>
      <c r="D198" s="23" t="n"/>
      <c r="E198" s="23" t="n"/>
      <c r="F198" s="23" t="n"/>
      <c r="G198" s="23" t="n"/>
      <c r="H198" s="23" t="n"/>
      <c r="I198" s="24">
        <f>IF(A198="","",IF(N(I197)=0,$C$3,I197)+B198+D198-E198-G198-H198)</f>
        <v/>
      </c>
      <c r="J198" s="25" t="n"/>
    </row>
    <row r="199">
      <c r="A199" s="22" t="n"/>
      <c r="B199" s="23" t="n"/>
      <c r="C199" s="23" t="n"/>
      <c r="D199" s="23" t="n"/>
      <c r="E199" s="23" t="n"/>
      <c r="F199" s="23" t="n"/>
      <c r="G199" s="23" t="n"/>
      <c r="H199" s="23" t="n"/>
      <c r="I199" s="24">
        <f>IF(A199="","",IF(N(I198)=0,$C$3,I198)+B199+D199-E199-G199-H199)</f>
        <v/>
      </c>
      <c r="J199" s="25" t="n"/>
    </row>
    <row r="200">
      <c r="A200" s="22" t="n"/>
      <c r="B200" s="23" t="n"/>
      <c r="C200" s="23" t="n"/>
      <c r="D200" s="23" t="n"/>
      <c r="E200" s="23" t="n"/>
      <c r="F200" s="23" t="n"/>
      <c r="G200" s="23" t="n"/>
      <c r="H200" s="23" t="n"/>
      <c r="I200" s="24">
        <f>IF(A200="","",IF(N(I199)=0,$C$3,I199)+B200+D200-E200-G200-H200)</f>
        <v/>
      </c>
      <c r="J200" s="25" t="n"/>
    </row>
    <row r="201">
      <c r="A201" s="22" t="n"/>
      <c r="B201" s="23" t="n"/>
      <c r="C201" s="23" t="n"/>
      <c r="D201" s="23" t="n"/>
      <c r="E201" s="23" t="n"/>
      <c r="F201" s="23" t="n"/>
      <c r="G201" s="23" t="n"/>
      <c r="H201" s="23" t="n"/>
      <c r="I201" s="24">
        <f>IF(A201="","",IF(N(I200)=0,$C$3,I200)+B201+D201-E201-G201-H201)</f>
        <v/>
      </c>
      <c r="J201" s="25" t="n"/>
    </row>
    <row r="202">
      <c r="A202" s="22" t="n"/>
      <c r="B202" s="23" t="n"/>
      <c r="C202" s="23" t="n"/>
      <c r="D202" s="23" t="n"/>
      <c r="E202" s="23" t="n"/>
      <c r="F202" s="23" t="n"/>
      <c r="G202" s="23" t="n"/>
      <c r="H202" s="23" t="n"/>
      <c r="I202" s="24">
        <f>IF(A202="","",IF(N(I201)=0,$C$3,I201)+B202+D202-E202-G202-H202)</f>
        <v/>
      </c>
      <c r="J202" s="25" t="n"/>
    </row>
    <row r="203">
      <c r="A203" s="22" t="n"/>
      <c r="B203" s="23" t="n"/>
      <c r="C203" s="23" t="n"/>
      <c r="D203" s="23" t="n"/>
      <c r="E203" s="23" t="n"/>
      <c r="F203" s="23" t="n"/>
      <c r="G203" s="23" t="n"/>
      <c r="H203" s="23" t="n"/>
      <c r="I203" s="24">
        <f>IF(A203="","",IF(N(I202)=0,$C$3,I202)+B203+D203-E203-G203-H203)</f>
        <v/>
      </c>
      <c r="J203" s="25" t="n"/>
    </row>
    <row r="204">
      <c r="A204" s="22" t="n"/>
      <c r="B204" s="23" t="n"/>
      <c r="C204" s="23" t="n"/>
      <c r="D204" s="23" t="n"/>
      <c r="E204" s="23" t="n"/>
      <c r="F204" s="23" t="n"/>
      <c r="G204" s="23" t="n"/>
      <c r="H204" s="23" t="n"/>
      <c r="I204" s="24">
        <f>IF(A204="","",IF(N(I203)=0,$C$3,I203)+B204+D204-E204-G204-H204)</f>
        <v/>
      </c>
      <c r="J204" s="25" t="n"/>
    </row>
    <row r="205">
      <c r="A205" s="22" t="n"/>
      <c r="B205" s="23" t="n"/>
      <c r="C205" s="23" t="n"/>
      <c r="D205" s="23" t="n"/>
      <c r="E205" s="23" t="n"/>
      <c r="F205" s="23" t="n"/>
      <c r="G205" s="23" t="n"/>
      <c r="H205" s="23" t="n"/>
      <c r="I205" s="24">
        <f>IF(A205="","",IF(N(I204)=0,$C$3,I204)+B205+D205-E205-G205-H205)</f>
        <v/>
      </c>
      <c r="J205" s="25" t="n"/>
    </row>
    <row r="206">
      <c r="A206" s="22" t="n"/>
      <c r="B206" s="23" t="n"/>
      <c r="C206" s="23" t="n"/>
      <c r="D206" s="23" t="n"/>
      <c r="E206" s="23" t="n"/>
      <c r="F206" s="23" t="n"/>
      <c r="G206" s="23" t="n"/>
      <c r="H206" s="23" t="n"/>
      <c r="I206" s="24">
        <f>IF(A206="","",IF(N(I205)=0,$C$3,I205)+B206+D206-E206-G206-H206)</f>
        <v/>
      </c>
      <c r="J206" s="25" t="n"/>
    </row>
    <row r="207">
      <c r="A207" s="22" t="n"/>
      <c r="B207" s="23" t="n"/>
      <c r="C207" s="23" t="n"/>
      <c r="D207" s="23" t="n"/>
      <c r="E207" s="23" t="n"/>
      <c r="F207" s="23" t="n"/>
      <c r="G207" s="23" t="n"/>
      <c r="H207" s="23" t="n"/>
      <c r="I207" s="24">
        <f>IF(A207="","",IF(N(I206)=0,$C$3,I206)+B207+D207-E207-G207-H207)</f>
        <v/>
      </c>
      <c r="J207" s="25" t="n"/>
    </row>
    <row r="208">
      <c r="A208" s="22" t="n"/>
      <c r="B208" s="23" t="n"/>
      <c r="C208" s="23" t="n"/>
      <c r="D208" s="23" t="n"/>
      <c r="E208" s="23" t="n"/>
      <c r="F208" s="23" t="n"/>
      <c r="G208" s="23" t="n"/>
      <c r="H208" s="23" t="n"/>
      <c r="I208" s="24">
        <f>IF(A208="","",IF(N(I207)=0,$C$3,I207)+B208+D208-E208-G208-H208)</f>
        <v/>
      </c>
      <c r="J208" s="25" t="n"/>
    </row>
    <row r="209">
      <c r="A209" s="22" t="n"/>
      <c r="B209" s="23" t="n"/>
      <c r="C209" s="23" t="n"/>
      <c r="D209" s="23" t="n"/>
      <c r="E209" s="23" t="n"/>
      <c r="F209" s="23" t="n"/>
      <c r="G209" s="23" t="n"/>
      <c r="H209" s="23" t="n"/>
      <c r="I209" s="24">
        <f>IF(A209="","",IF(N(I208)=0,$C$3,I208)+B209+D209-E209-G209-H209)</f>
        <v/>
      </c>
      <c r="J209" s="25" t="n"/>
    </row>
    <row r="210">
      <c r="A210" s="22" t="n"/>
      <c r="B210" s="23" t="n"/>
      <c r="C210" s="23" t="n"/>
      <c r="D210" s="23" t="n"/>
      <c r="E210" s="23" t="n"/>
      <c r="F210" s="23" t="n"/>
      <c r="G210" s="23" t="n"/>
      <c r="H210" s="23" t="n"/>
      <c r="I210" s="24">
        <f>IF(A210="","",IF(N(I209)=0,$C$3,I209)+B210+D210-E210-G210-H210)</f>
        <v/>
      </c>
      <c r="J210" s="25" t="n"/>
    </row>
    <row r="211">
      <c r="A211" s="22" t="n"/>
      <c r="B211" s="23" t="n"/>
      <c r="C211" s="23" t="n"/>
      <c r="D211" s="23" t="n"/>
      <c r="E211" s="23" t="n"/>
      <c r="F211" s="23" t="n"/>
      <c r="G211" s="23" t="n"/>
      <c r="H211" s="23" t="n"/>
      <c r="I211" s="24">
        <f>IF(A211="","",IF(N(I210)=0,$C$3,I210)+B211+D211-E211-G211-H211)</f>
        <v/>
      </c>
      <c r="J211" s="25" t="n"/>
    </row>
    <row r="212">
      <c r="A212" s="22" t="n"/>
      <c r="B212" s="23" t="n"/>
      <c r="C212" s="23" t="n"/>
      <c r="D212" s="23" t="n"/>
      <c r="E212" s="23" t="n"/>
      <c r="F212" s="23" t="n"/>
      <c r="G212" s="23" t="n"/>
      <c r="H212" s="23" t="n"/>
      <c r="I212" s="24">
        <f>IF(A212="","",IF(N(I211)=0,$C$3,I211)+B212+D212-E212-G212-H212)</f>
        <v/>
      </c>
      <c r="J212" s="25" t="n"/>
    </row>
    <row r="213">
      <c r="A213" s="22" t="n"/>
      <c r="B213" s="23" t="n"/>
      <c r="C213" s="23" t="n"/>
      <c r="D213" s="23" t="n"/>
      <c r="E213" s="23" t="n"/>
      <c r="F213" s="23" t="n"/>
      <c r="G213" s="23" t="n"/>
      <c r="H213" s="23" t="n"/>
      <c r="I213" s="24">
        <f>IF(A213="","",IF(N(I212)=0,$C$3,I212)+B213+D213-E213-G213-H213)</f>
        <v/>
      </c>
      <c r="J213" s="25" t="n"/>
    </row>
    <row r="214">
      <c r="A214" s="22" t="n"/>
      <c r="B214" s="23" t="n"/>
      <c r="C214" s="23" t="n"/>
      <c r="D214" s="23" t="n"/>
      <c r="E214" s="23" t="n"/>
      <c r="F214" s="23" t="n"/>
      <c r="G214" s="23" t="n"/>
      <c r="H214" s="23" t="n"/>
      <c r="I214" s="24">
        <f>IF(A214="","",IF(N(I213)=0,$C$3,I213)+B214+D214-E214-G214-H214)</f>
        <v/>
      </c>
      <c r="J214" s="25" t="n"/>
    </row>
    <row r="215">
      <c r="A215" s="22" t="n"/>
      <c r="B215" s="23" t="n"/>
      <c r="C215" s="23" t="n"/>
      <c r="D215" s="23" t="n"/>
      <c r="E215" s="23" t="n"/>
      <c r="F215" s="23" t="n"/>
      <c r="G215" s="23" t="n"/>
      <c r="H215" s="23" t="n"/>
      <c r="I215" s="24">
        <f>IF(A215="","",IF(N(I214)=0,$C$3,I214)+B215+D215-E215-G215-H215)</f>
        <v/>
      </c>
      <c r="J215" s="25" t="n"/>
    </row>
    <row r="216">
      <c r="A216" s="22" t="n"/>
      <c r="B216" s="23" t="n"/>
      <c r="C216" s="23" t="n"/>
      <c r="D216" s="23" t="n"/>
      <c r="E216" s="23" t="n"/>
      <c r="F216" s="23" t="n"/>
      <c r="G216" s="23" t="n"/>
      <c r="H216" s="23" t="n"/>
      <c r="I216" s="24">
        <f>IF(A216="","",IF(N(I215)=0,$C$3,I215)+B216+D216-E216-G216-H216)</f>
        <v/>
      </c>
      <c r="J216" s="25" t="n"/>
    </row>
    <row r="217">
      <c r="A217" s="22" t="n"/>
      <c r="B217" s="23" t="n"/>
      <c r="C217" s="23" t="n"/>
      <c r="D217" s="23" t="n"/>
      <c r="E217" s="23" t="n"/>
      <c r="F217" s="23" t="n"/>
      <c r="G217" s="23" t="n"/>
      <c r="H217" s="23" t="n"/>
      <c r="I217" s="24">
        <f>IF(A217="","",IF(N(I216)=0,$C$3,I216)+B217+D217-E217-G217-H217)</f>
        <v/>
      </c>
      <c r="J217" s="25" t="n"/>
    </row>
    <row r="218">
      <c r="A218" s="22" t="n"/>
      <c r="B218" s="23" t="n"/>
      <c r="C218" s="23" t="n"/>
      <c r="D218" s="23" t="n"/>
      <c r="E218" s="23" t="n"/>
      <c r="F218" s="23" t="n"/>
      <c r="G218" s="23" t="n"/>
      <c r="H218" s="23" t="n"/>
      <c r="I218" s="24">
        <f>IF(A218="","",IF(N(I217)=0,$C$3,I217)+B218+D218-E218-G218-H218)</f>
        <v/>
      </c>
      <c r="J218" s="25" t="n"/>
    </row>
    <row r="219">
      <c r="A219" s="22" t="n"/>
      <c r="B219" s="23" t="n"/>
      <c r="C219" s="23" t="n"/>
      <c r="D219" s="23" t="n"/>
      <c r="E219" s="23" t="n"/>
      <c r="F219" s="23" t="n"/>
      <c r="G219" s="23" t="n"/>
      <c r="H219" s="23" t="n"/>
      <c r="I219" s="24">
        <f>IF(A219="","",IF(N(I218)=0,$C$3,I218)+B219+D219-E219-G219-H219)</f>
        <v/>
      </c>
      <c r="J219" s="25" t="n"/>
    </row>
    <row r="220">
      <c r="A220" s="22" t="n"/>
      <c r="B220" s="23" t="n"/>
      <c r="C220" s="23" t="n"/>
      <c r="D220" s="23" t="n"/>
      <c r="E220" s="23" t="n"/>
      <c r="F220" s="23" t="n"/>
      <c r="G220" s="23" t="n"/>
      <c r="H220" s="23" t="n"/>
      <c r="I220" s="24">
        <f>IF(A220="","",IF(N(I219)=0,$C$3,I219)+B220+D220-E220-G220-H220)</f>
        <v/>
      </c>
      <c r="J220" s="25" t="n"/>
    </row>
    <row r="221">
      <c r="A221" s="22" t="n"/>
      <c r="B221" s="23" t="n"/>
      <c r="C221" s="23" t="n"/>
      <c r="D221" s="23" t="n"/>
      <c r="E221" s="23" t="n"/>
      <c r="F221" s="23" t="n"/>
      <c r="G221" s="23" t="n"/>
      <c r="H221" s="23" t="n"/>
      <c r="I221" s="24">
        <f>IF(A221="","",IF(N(I220)=0,$C$3,I220)+B221+D221-E221-G221-H221)</f>
        <v/>
      </c>
      <c r="J221" s="25" t="n"/>
    </row>
    <row r="222">
      <c r="A222" s="22" t="n"/>
      <c r="B222" s="23" t="n"/>
      <c r="C222" s="23" t="n"/>
      <c r="D222" s="23" t="n"/>
      <c r="E222" s="23" t="n"/>
      <c r="F222" s="23" t="n"/>
      <c r="G222" s="23" t="n"/>
      <c r="H222" s="23" t="n"/>
      <c r="I222" s="24">
        <f>IF(A222="","",IF(N(I221)=0,$C$3,I221)+B222+D222-E222-G222-H222)</f>
        <v/>
      </c>
      <c r="J222" s="25" t="n"/>
    </row>
    <row r="223">
      <c r="A223" s="22" t="n"/>
      <c r="B223" s="23" t="n"/>
      <c r="C223" s="23" t="n"/>
      <c r="D223" s="23" t="n"/>
      <c r="E223" s="23" t="n"/>
      <c r="F223" s="23" t="n"/>
      <c r="G223" s="23" t="n"/>
      <c r="H223" s="23" t="n"/>
      <c r="I223" s="24">
        <f>IF(A223="","",IF(N(I222)=0,$C$3,I222)+B223+D223-E223-G223-H223)</f>
        <v/>
      </c>
      <c r="J223" s="25" t="n"/>
    </row>
    <row r="224">
      <c r="A224" s="22" t="n"/>
      <c r="B224" s="23" t="n"/>
      <c r="C224" s="23" t="n"/>
      <c r="D224" s="23" t="n"/>
      <c r="E224" s="23" t="n"/>
      <c r="F224" s="23" t="n"/>
      <c r="G224" s="23" t="n"/>
      <c r="H224" s="23" t="n"/>
      <c r="I224" s="24">
        <f>IF(A224="","",IF(N(I223)=0,$C$3,I223)+B224+D224-E224-G224-H224)</f>
        <v/>
      </c>
      <c r="J224" s="25" t="n"/>
    </row>
    <row r="225">
      <c r="A225" s="22" t="n"/>
      <c r="B225" s="23" t="n"/>
      <c r="C225" s="23" t="n"/>
      <c r="D225" s="23" t="n"/>
      <c r="E225" s="23" t="n"/>
      <c r="F225" s="23" t="n"/>
      <c r="G225" s="23" t="n"/>
      <c r="H225" s="23" t="n"/>
      <c r="I225" s="24">
        <f>IF(A225="","",IF(N(I224)=0,$C$3,I224)+B225+D225-E225-G225-H225)</f>
        <v/>
      </c>
      <c r="J225" s="25" t="n"/>
    </row>
    <row r="226">
      <c r="A226" s="22" t="n"/>
      <c r="B226" s="23" t="n"/>
      <c r="C226" s="23" t="n"/>
      <c r="D226" s="23" t="n"/>
      <c r="E226" s="23" t="n"/>
      <c r="F226" s="23" t="n"/>
      <c r="G226" s="23" t="n"/>
      <c r="H226" s="23" t="n"/>
      <c r="I226" s="24">
        <f>IF(A226="","",IF(N(I225)=0,$C$3,I225)+B226+D226-E226-G226-H226)</f>
        <v/>
      </c>
      <c r="J226" s="25" t="n"/>
    </row>
    <row r="227">
      <c r="A227" s="22" t="n"/>
      <c r="B227" s="23" t="n"/>
      <c r="C227" s="23" t="n"/>
      <c r="D227" s="23" t="n"/>
      <c r="E227" s="23" t="n"/>
      <c r="F227" s="23" t="n"/>
      <c r="G227" s="23" t="n"/>
      <c r="H227" s="23" t="n"/>
      <c r="I227" s="24">
        <f>IF(A227="","",IF(N(I226)=0,$C$3,I226)+B227+D227-E227-G227-H227)</f>
        <v/>
      </c>
      <c r="J227" s="25" t="n"/>
    </row>
    <row r="228">
      <c r="A228" s="22" t="n"/>
      <c r="B228" s="23" t="n"/>
      <c r="C228" s="23" t="n"/>
      <c r="D228" s="23" t="n"/>
      <c r="E228" s="23" t="n"/>
      <c r="F228" s="23" t="n"/>
      <c r="G228" s="23" t="n"/>
      <c r="H228" s="23" t="n"/>
      <c r="I228" s="24">
        <f>IF(A228="","",IF(N(I227)=0,$C$3,I227)+B228+D228-E228-G228-H228)</f>
        <v/>
      </c>
      <c r="J228" s="25" t="n"/>
    </row>
    <row r="229">
      <c r="A229" s="22" t="n"/>
      <c r="B229" s="23" t="n"/>
      <c r="C229" s="23" t="n"/>
      <c r="D229" s="23" t="n"/>
      <c r="E229" s="23" t="n"/>
      <c r="F229" s="23" t="n"/>
      <c r="G229" s="23" t="n"/>
      <c r="H229" s="23" t="n"/>
      <c r="I229" s="24">
        <f>IF(A229="","",IF(N(I228)=0,$C$3,I228)+B229+D229-E229-G229-H229)</f>
        <v/>
      </c>
      <c r="J229" s="25" t="n"/>
    </row>
    <row r="230">
      <c r="A230" s="22" t="n"/>
      <c r="B230" s="23" t="n"/>
      <c r="C230" s="23" t="n"/>
      <c r="D230" s="23" t="n"/>
      <c r="E230" s="23" t="n"/>
      <c r="F230" s="23" t="n"/>
      <c r="G230" s="23" t="n"/>
      <c r="H230" s="23" t="n"/>
      <c r="I230" s="24">
        <f>IF(A230="","",IF(N(I229)=0,$C$3,I229)+B230+D230-E230-G230-H230)</f>
        <v/>
      </c>
      <c r="J230" s="25" t="n"/>
    </row>
    <row r="231">
      <c r="A231" s="22" t="n"/>
      <c r="B231" s="23" t="n"/>
      <c r="C231" s="23" t="n"/>
      <c r="D231" s="23" t="n"/>
      <c r="E231" s="23" t="n"/>
      <c r="F231" s="23" t="n"/>
      <c r="G231" s="23" t="n"/>
      <c r="H231" s="23" t="n"/>
      <c r="I231" s="24">
        <f>IF(A231="","",IF(N(I230)=0,$C$3,I230)+B231+D231-E231-G231-H231)</f>
        <v/>
      </c>
      <c r="J231" s="25" t="n"/>
    </row>
    <row r="232">
      <c r="A232" s="22" t="n"/>
      <c r="B232" s="23" t="n"/>
      <c r="C232" s="23" t="n"/>
      <c r="D232" s="23" t="n"/>
      <c r="E232" s="23" t="n"/>
      <c r="F232" s="23" t="n"/>
      <c r="G232" s="23" t="n"/>
      <c r="H232" s="23" t="n"/>
      <c r="I232" s="24">
        <f>IF(A232="","",IF(N(I231)=0,$C$3,I231)+B232+D232-E232-G232-H232)</f>
        <v/>
      </c>
      <c r="J232" s="25" t="n"/>
    </row>
    <row r="233">
      <c r="A233" s="22" t="n"/>
      <c r="B233" s="23" t="n"/>
      <c r="C233" s="23" t="n"/>
      <c r="D233" s="23" t="n"/>
      <c r="E233" s="23" t="n"/>
      <c r="F233" s="23" t="n"/>
      <c r="G233" s="23" t="n"/>
      <c r="H233" s="23" t="n"/>
      <c r="I233" s="24">
        <f>IF(A233="","",IF(N(I232)=0,$C$3,I232)+B233+D233-E233-G233-H233)</f>
        <v/>
      </c>
      <c r="J233" s="25" t="n"/>
    </row>
    <row r="234">
      <c r="A234" s="22" t="n"/>
      <c r="B234" s="23" t="n"/>
      <c r="C234" s="23" t="n"/>
      <c r="D234" s="23" t="n"/>
      <c r="E234" s="23" t="n"/>
      <c r="F234" s="23" t="n"/>
      <c r="G234" s="23" t="n"/>
      <c r="H234" s="23" t="n"/>
      <c r="I234" s="24">
        <f>IF(A234="","",IF(N(I233)=0,$C$3,I233)+B234+D234-E234-G234-H234)</f>
        <v/>
      </c>
      <c r="J234" s="25" t="n"/>
    </row>
    <row r="235">
      <c r="A235" s="22" t="n"/>
      <c r="B235" s="23" t="n"/>
      <c r="C235" s="23" t="n"/>
      <c r="D235" s="23" t="n"/>
      <c r="E235" s="23" t="n"/>
      <c r="F235" s="23" t="n"/>
      <c r="G235" s="23" t="n"/>
      <c r="H235" s="23" t="n"/>
      <c r="I235" s="24">
        <f>IF(A235="","",IF(N(I234)=0,$C$3,I234)+B235+D235-E235-G235-H235)</f>
        <v/>
      </c>
      <c r="J235" s="25" t="n"/>
    </row>
    <row r="236">
      <c r="A236" s="22" t="n"/>
      <c r="B236" s="23" t="n"/>
      <c r="C236" s="23" t="n"/>
      <c r="D236" s="23" t="n"/>
      <c r="E236" s="23" t="n"/>
      <c r="F236" s="23" t="n"/>
      <c r="G236" s="23" t="n"/>
      <c r="H236" s="23" t="n"/>
      <c r="I236" s="24">
        <f>IF(A236="","",IF(N(I235)=0,$C$3,I235)+B236+D236-E236-G236-H236)</f>
        <v/>
      </c>
      <c r="J236" s="25" t="n"/>
    </row>
    <row r="237">
      <c r="A237" s="22" t="n"/>
      <c r="B237" s="23" t="n"/>
      <c r="C237" s="23" t="n"/>
      <c r="D237" s="23" t="n"/>
      <c r="E237" s="23" t="n"/>
      <c r="F237" s="23" t="n"/>
      <c r="G237" s="23" t="n"/>
      <c r="H237" s="23" t="n"/>
      <c r="I237" s="24">
        <f>IF(A237="","",IF(N(I236)=0,$C$3,I236)+B237+D237-E237-G237-H237)</f>
        <v/>
      </c>
      <c r="J237" s="25" t="n"/>
    </row>
    <row r="238">
      <c r="A238" s="22" t="n"/>
      <c r="B238" s="23" t="n"/>
      <c r="C238" s="23" t="n"/>
      <c r="D238" s="23" t="n"/>
      <c r="E238" s="23" t="n"/>
      <c r="F238" s="23" t="n"/>
      <c r="G238" s="23" t="n"/>
      <c r="H238" s="23" t="n"/>
      <c r="I238" s="24">
        <f>IF(A238="","",IF(N(I237)=0,$C$3,I237)+B238+D238-E238-G238-H238)</f>
        <v/>
      </c>
      <c r="J238" s="25" t="n"/>
    </row>
    <row r="239">
      <c r="A239" s="22" t="n"/>
      <c r="B239" s="23" t="n"/>
      <c r="C239" s="23" t="n"/>
      <c r="D239" s="23" t="n"/>
      <c r="E239" s="23" t="n"/>
      <c r="F239" s="23" t="n"/>
      <c r="G239" s="23" t="n"/>
      <c r="H239" s="23" t="n"/>
      <c r="I239" s="24">
        <f>IF(A239="","",IF(N(I238)=0,$C$3,I238)+B239+D239-E239-G239-H239)</f>
        <v/>
      </c>
      <c r="J239" s="25" t="n"/>
    </row>
    <row r="240">
      <c r="A240" s="22" t="n"/>
      <c r="B240" s="23" t="n"/>
      <c r="C240" s="23" t="n"/>
      <c r="D240" s="23" t="n"/>
      <c r="E240" s="23" t="n"/>
      <c r="F240" s="23" t="n"/>
      <c r="G240" s="23" t="n"/>
      <c r="H240" s="23" t="n"/>
      <c r="I240" s="24">
        <f>IF(A240="","",IF(N(I239)=0,$C$3,I239)+B240+D240-E240-G240-H240)</f>
        <v/>
      </c>
      <c r="J240" s="25" t="n"/>
    </row>
    <row r="241">
      <c r="A241" s="22" t="n"/>
      <c r="B241" s="23" t="n"/>
      <c r="C241" s="23" t="n"/>
      <c r="D241" s="23" t="n"/>
      <c r="E241" s="23" t="n"/>
      <c r="F241" s="23" t="n"/>
      <c r="G241" s="23" t="n"/>
      <c r="H241" s="23" t="n"/>
      <c r="I241" s="24">
        <f>IF(A241="","",IF(N(I240)=0,$C$3,I240)+B241+D241-E241-G241-H241)</f>
        <v/>
      </c>
      <c r="J241" s="25" t="n"/>
    </row>
    <row r="242">
      <c r="A242" s="22" t="n"/>
      <c r="B242" s="23" t="n"/>
      <c r="C242" s="23" t="n"/>
      <c r="D242" s="23" t="n"/>
      <c r="E242" s="23" t="n"/>
      <c r="F242" s="23" t="n"/>
      <c r="G242" s="23" t="n"/>
      <c r="H242" s="23" t="n"/>
      <c r="I242" s="24">
        <f>IF(A242="","",IF(N(I241)=0,$C$3,I241)+B242+D242-E242-G242-H242)</f>
        <v/>
      </c>
      <c r="J242" s="25" t="n"/>
    </row>
    <row r="243">
      <c r="A243" s="22" t="n"/>
      <c r="B243" s="23" t="n"/>
      <c r="C243" s="23" t="n"/>
      <c r="D243" s="23" t="n"/>
      <c r="E243" s="23" t="n"/>
      <c r="F243" s="23" t="n"/>
      <c r="G243" s="23" t="n"/>
      <c r="H243" s="23" t="n"/>
      <c r="I243" s="24">
        <f>IF(A243="","",IF(N(I242)=0,$C$3,I242)+B243+D243-E243-G243-H243)</f>
        <v/>
      </c>
      <c r="J243" s="25" t="n"/>
    </row>
    <row r="244">
      <c r="A244" s="22" t="n"/>
      <c r="B244" s="23" t="n"/>
      <c r="C244" s="23" t="n"/>
      <c r="D244" s="23" t="n"/>
      <c r="E244" s="23" t="n"/>
      <c r="F244" s="23" t="n"/>
      <c r="G244" s="23" t="n"/>
      <c r="H244" s="23" t="n"/>
      <c r="I244" s="24">
        <f>IF(A244="","",IF(N(I243)=0,$C$3,I243)+B244+D244-E244-G244-H244)</f>
        <v/>
      </c>
      <c r="J244" s="25" t="n"/>
    </row>
    <row r="245">
      <c r="A245" s="22" t="n"/>
      <c r="B245" s="23" t="n"/>
      <c r="C245" s="23" t="n"/>
      <c r="D245" s="23" t="n"/>
      <c r="E245" s="23" t="n"/>
      <c r="F245" s="23" t="n"/>
      <c r="G245" s="23" t="n"/>
      <c r="H245" s="23" t="n"/>
      <c r="I245" s="24">
        <f>IF(A245="","",IF(N(I244)=0,$C$3,I244)+B245+D245-E245-G245-H245)</f>
        <v/>
      </c>
      <c r="J245" s="25" t="n"/>
    </row>
    <row r="246">
      <c r="A246" s="22" t="n"/>
      <c r="B246" s="23" t="n"/>
      <c r="C246" s="23" t="n"/>
      <c r="D246" s="23" t="n"/>
      <c r="E246" s="23" t="n"/>
      <c r="F246" s="23" t="n"/>
      <c r="G246" s="23" t="n"/>
      <c r="H246" s="23" t="n"/>
      <c r="I246" s="24">
        <f>IF(A246="","",IF(N(I245)=0,$C$3,I245)+B246+D246-E246-G246-H246)</f>
        <v/>
      </c>
      <c r="J246" s="25" t="n"/>
    </row>
    <row r="247">
      <c r="A247" s="22" t="n"/>
      <c r="B247" s="23" t="n"/>
      <c r="C247" s="23" t="n"/>
      <c r="D247" s="23" t="n"/>
      <c r="E247" s="23" t="n"/>
      <c r="F247" s="23" t="n"/>
      <c r="G247" s="23" t="n"/>
      <c r="H247" s="23" t="n"/>
      <c r="I247" s="24">
        <f>IF(A247="","",IF(N(I246)=0,$C$3,I246)+B247+D247-E247-G247-H247)</f>
        <v/>
      </c>
      <c r="J247" s="25" t="n"/>
    </row>
    <row r="248">
      <c r="A248" s="22" t="n"/>
      <c r="B248" s="23" t="n"/>
      <c r="C248" s="23" t="n"/>
      <c r="D248" s="23" t="n"/>
      <c r="E248" s="23" t="n"/>
      <c r="F248" s="23" t="n"/>
      <c r="G248" s="23" t="n"/>
      <c r="H248" s="23" t="n"/>
      <c r="I248" s="24">
        <f>IF(A248="","",IF(N(I247)=0,$C$3,I247)+B248+D248-E248-G248-H248)</f>
        <v/>
      </c>
      <c r="J248" s="25" t="n"/>
    </row>
    <row r="249">
      <c r="A249" s="22" t="n"/>
      <c r="B249" s="23" t="n"/>
      <c r="C249" s="23" t="n"/>
      <c r="D249" s="23" t="n"/>
      <c r="E249" s="23" t="n"/>
      <c r="F249" s="23" t="n"/>
      <c r="G249" s="23" t="n"/>
      <c r="H249" s="23" t="n"/>
      <c r="I249" s="24">
        <f>IF(A249="","",IF(N(I248)=0,$C$3,I248)+B249+D249-E249-G249-H249)</f>
        <v/>
      </c>
      <c r="J249" s="25" t="n"/>
    </row>
    <row r="250">
      <c r="A250" s="22" t="n"/>
      <c r="B250" s="23" t="n"/>
      <c r="C250" s="23" t="n"/>
      <c r="D250" s="23" t="n"/>
      <c r="E250" s="23" t="n"/>
      <c r="F250" s="23" t="n"/>
      <c r="G250" s="23" t="n"/>
      <c r="H250" s="23" t="n"/>
      <c r="I250" s="24">
        <f>IF(A250="","",IF(N(I249)=0,$C$3,I249)+B250+D250-E250-G250-H250)</f>
        <v/>
      </c>
      <c r="J250" s="25" t="n"/>
    </row>
    <row r="251">
      <c r="A251" s="22" t="n"/>
      <c r="B251" s="23" t="n"/>
      <c r="C251" s="23" t="n"/>
      <c r="D251" s="23" t="n"/>
      <c r="E251" s="23" t="n"/>
      <c r="F251" s="23" t="n"/>
      <c r="G251" s="23" t="n"/>
      <c r="H251" s="23" t="n"/>
      <c r="I251" s="24">
        <f>IF(A251="","",IF(N(I250)=0,$C$3,I250)+B251+D251-E251-G251-H251)</f>
        <v/>
      </c>
      <c r="J251" s="25" t="n"/>
    </row>
    <row r="252">
      <c r="A252" s="22" t="n"/>
      <c r="B252" s="23" t="n"/>
      <c r="C252" s="23" t="n"/>
      <c r="D252" s="23" t="n"/>
      <c r="E252" s="23" t="n"/>
      <c r="F252" s="23" t="n"/>
      <c r="G252" s="23" t="n"/>
      <c r="H252" s="23" t="n"/>
      <c r="I252" s="24">
        <f>IF(A252="","",IF(N(I251)=0,$C$3,I251)+B252+D252-E252-G252-H252)</f>
        <v/>
      </c>
      <c r="J252" s="25" t="n"/>
    </row>
    <row r="253">
      <c r="A253" s="22" t="n"/>
      <c r="B253" s="23" t="n"/>
      <c r="C253" s="23" t="n"/>
      <c r="D253" s="23" t="n"/>
      <c r="E253" s="23" t="n"/>
      <c r="F253" s="23" t="n"/>
      <c r="G253" s="23" t="n"/>
      <c r="H253" s="23" t="n"/>
      <c r="I253" s="24">
        <f>IF(A253="","",IF(N(I252)=0,$C$3,I252)+B253+D253-E253-G253-H253)</f>
        <v/>
      </c>
      <c r="J253" s="25" t="n"/>
    </row>
    <row r="254">
      <c r="A254" s="22" t="n"/>
      <c r="B254" s="23" t="n"/>
      <c r="C254" s="23" t="n"/>
      <c r="D254" s="23" t="n"/>
      <c r="E254" s="23" t="n"/>
      <c r="F254" s="23" t="n"/>
      <c r="G254" s="23" t="n"/>
      <c r="H254" s="23" t="n"/>
      <c r="I254" s="24">
        <f>IF(A254="","",IF(N(I253)=0,$C$3,I253)+B254+D254-E254-G254-H254)</f>
        <v/>
      </c>
      <c r="J254" s="25" t="n"/>
    </row>
    <row r="255">
      <c r="A255" s="22" t="n"/>
      <c r="B255" s="23" t="n"/>
      <c r="C255" s="23" t="n"/>
      <c r="D255" s="23" t="n"/>
      <c r="E255" s="23" t="n"/>
      <c r="F255" s="23" t="n"/>
      <c r="G255" s="23" t="n"/>
      <c r="H255" s="23" t="n"/>
      <c r="I255" s="24">
        <f>IF(A255="","",IF(N(I254)=0,$C$3,I254)+B255+D255-E255-G255-H255)</f>
        <v/>
      </c>
      <c r="J255" s="25" t="n"/>
    </row>
    <row r="256">
      <c r="A256" s="22" t="n"/>
      <c r="B256" s="23" t="n"/>
      <c r="C256" s="23" t="n"/>
      <c r="D256" s="23" t="n"/>
      <c r="E256" s="23" t="n"/>
      <c r="F256" s="23" t="n"/>
      <c r="G256" s="23" t="n"/>
      <c r="H256" s="23" t="n"/>
      <c r="I256" s="24">
        <f>IF(A256="","",IF(N(I255)=0,$C$3,I255)+B256+D256-E256-G256-H256)</f>
        <v/>
      </c>
      <c r="J256" s="25" t="n"/>
    </row>
    <row r="257">
      <c r="A257" s="22" t="n"/>
      <c r="B257" s="23" t="n"/>
      <c r="C257" s="23" t="n"/>
      <c r="D257" s="23" t="n"/>
      <c r="E257" s="23" t="n"/>
      <c r="F257" s="23" t="n"/>
      <c r="G257" s="23" t="n"/>
      <c r="H257" s="23" t="n"/>
      <c r="I257" s="24">
        <f>IF(A257="","",IF(N(I256)=0,$C$3,I256)+B257+D257-E257-G257-H257)</f>
        <v/>
      </c>
      <c r="J257" s="25" t="n"/>
    </row>
    <row r="258">
      <c r="A258" s="22" t="n"/>
      <c r="B258" s="23" t="n"/>
      <c r="C258" s="23" t="n"/>
      <c r="D258" s="23" t="n"/>
      <c r="E258" s="23" t="n"/>
      <c r="F258" s="23" t="n"/>
      <c r="G258" s="23" t="n"/>
      <c r="H258" s="23" t="n"/>
      <c r="I258" s="24">
        <f>IF(A258="","",IF(N(I257)=0,$C$3,I257)+B258+D258-E258-G258-H258)</f>
        <v/>
      </c>
      <c r="J258" s="25" t="n"/>
    </row>
    <row r="259">
      <c r="A259" s="22" t="n"/>
      <c r="B259" s="23" t="n"/>
      <c r="C259" s="23" t="n"/>
      <c r="D259" s="23" t="n"/>
      <c r="E259" s="23" t="n"/>
      <c r="F259" s="23" t="n"/>
      <c r="G259" s="23" t="n"/>
      <c r="H259" s="23" t="n"/>
      <c r="I259" s="24">
        <f>IF(A259="","",IF(N(I258)=0,$C$3,I258)+B259+D259-E259-G259-H259)</f>
        <v/>
      </c>
      <c r="J259" s="25" t="n"/>
    </row>
    <row r="260">
      <c r="A260" s="22" t="n"/>
      <c r="B260" s="23" t="n"/>
      <c r="C260" s="23" t="n"/>
      <c r="D260" s="23" t="n"/>
      <c r="E260" s="23" t="n"/>
      <c r="F260" s="23" t="n"/>
      <c r="G260" s="23" t="n"/>
      <c r="H260" s="23" t="n"/>
      <c r="I260" s="24">
        <f>IF(A260="","",IF(N(I259)=0,$C$3,I259)+B260+D260-E260-G260-H260)</f>
        <v/>
      </c>
      <c r="J260" s="25" t="n"/>
    </row>
    <row r="261">
      <c r="A261" s="22" t="n"/>
      <c r="B261" s="23" t="n"/>
      <c r="C261" s="23" t="n"/>
      <c r="D261" s="23" t="n"/>
      <c r="E261" s="23" t="n"/>
      <c r="F261" s="23" t="n"/>
      <c r="G261" s="23" t="n"/>
      <c r="H261" s="23" t="n"/>
      <c r="I261" s="24">
        <f>IF(A261="","",IF(N(I260)=0,$C$3,I260)+B261+D261-E261-G261-H261)</f>
        <v/>
      </c>
      <c r="J261" s="25" t="n"/>
    </row>
    <row r="262">
      <c r="A262" s="22" t="n"/>
      <c r="B262" s="23" t="n"/>
      <c r="C262" s="23" t="n"/>
      <c r="D262" s="23" t="n"/>
      <c r="E262" s="23" t="n"/>
      <c r="F262" s="23" t="n"/>
      <c r="G262" s="23" t="n"/>
      <c r="H262" s="23" t="n"/>
      <c r="I262" s="24">
        <f>IF(A262="","",IF(N(I261)=0,$C$3,I261)+B262+D262-E262-G262-H262)</f>
        <v/>
      </c>
      <c r="J262" s="25" t="n"/>
    </row>
    <row r="263">
      <c r="A263" s="22" t="n"/>
      <c r="B263" s="23" t="n"/>
      <c r="C263" s="23" t="n"/>
      <c r="D263" s="23" t="n"/>
      <c r="E263" s="23" t="n"/>
      <c r="F263" s="23" t="n"/>
      <c r="G263" s="23" t="n"/>
      <c r="H263" s="23" t="n"/>
      <c r="I263" s="24">
        <f>IF(A263="","",IF(N(I262)=0,$C$3,I262)+B263+D263-E263-G263-H263)</f>
        <v/>
      </c>
      <c r="J263" s="25" t="n"/>
    </row>
    <row r="264">
      <c r="A264" s="22" t="n"/>
      <c r="B264" s="23" t="n"/>
      <c r="C264" s="23" t="n"/>
      <c r="D264" s="23" t="n"/>
      <c r="E264" s="23" t="n"/>
      <c r="F264" s="23" t="n"/>
      <c r="G264" s="23" t="n"/>
      <c r="H264" s="23" t="n"/>
      <c r="I264" s="24">
        <f>IF(A264="","",IF(N(I263)=0,$C$3,I263)+B264+D264-E264-G264-H264)</f>
        <v/>
      </c>
      <c r="J264" s="25" t="n"/>
    </row>
    <row r="265">
      <c r="A265" s="22" t="n"/>
      <c r="B265" s="23" t="n"/>
      <c r="C265" s="23" t="n"/>
      <c r="D265" s="23" t="n"/>
      <c r="E265" s="23" t="n"/>
      <c r="F265" s="23" t="n"/>
      <c r="G265" s="23" t="n"/>
      <c r="H265" s="23" t="n"/>
      <c r="I265" s="24">
        <f>IF(A265="","",IF(N(I264)=0,$C$3,I264)+B265+D265-E265-G265-H265)</f>
        <v/>
      </c>
      <c r="J265" s="25" t="n"/>
    </row>
    <row r="266">
      <c r="A266" s="22" t="n"/>
      <c r="B266" s="23" t="n"/>
      <c r="C266" s="23" t="n"/>
      <c r="D266" s="23" t="n"/>
      <c r="E266" s="23" t="n"/>
      <c r="F266" s="23" t="n"/>
      <c r="G266" s="23" t="n"/>
      <c r="H266" s="23" t="n"/>
      <c r="I266" s="24">
        <f>IF(A266="","",IF(N(I265)=0,$C$3,I265)+B266+D266-E266-G266-H266)</f>
        <v/>
      </c>
      <c r="J266" s="25" t="n"/>
    </row>
    <row r="267">
      <c r="A267" s="22" t="n"/>
      <c r="B267" s="23" t="n"/>
      <c r="C267" s="23" t="n"/>
      <c r="D267" s="23" t="n"/>
      <c r="E267" s="23" t="n"/>
      <c r="F267" s="23" t="n"/>
      <c r="G267" s="23" t="n"/>
      <c r="H267" s="23" t="n"/>
      <c r="I267" s="24">
        <f>IF(A267="","",IF(N(I266)=0,$C$3,I266)+B267+D267-E267-G267-H267)</f>
        <v/>
      </c>
      <c r="J267" s="25" t="n"/>
    </row>
    <row r="268">
      <c r="A268" s="22" t="n"/>
      <c r="B268" s="23" t="n"/>
      <c r="C268" s="23" t="n"/>
      <c r="D268" s="23" t="n"/>
      <c r="E268" s="23" t="n"/>
      <c r="F268" s="23" t="n"/>
      <c r="G268" s="23" t="n"/>
      <c r="H268" s="23" t="n"/>
      <c r="I268" s="24">
        <f>IF(A268="","",IF(N(I267)=0,$C$3,I267)+B268+D268-E268-G268-H268)</f>
        <v/>
      </c>
      <c r="J268" s="25" t="n"/>
    </row>
    <row r="269">
      <c r="A269" s="22" t="n"/>
      <c r="B269" s="23" t="n"/>
      <c r="C269" s="23" t="n"/>
      <c r="D269" s="23" t="n"/>
      <c r="E269" s="23" t="n"/>
      <c r="F269" s="23" t="n"/>
      <c r="G269" s="23" t="n"/>
      <c r="H269" s="23" t="n"/>
      <c r="I269" s="24">
        <f>IF(A269="","",IF(N(I268)=0,$C$3,I268)+B269+D269-E269-G269-H269)</f>
        <v/>
      </c>
      <c r="J269" s="25" t="n"/>
    </row>
    <row r="270">
      <c r="A270" s="22" t="n"/>
      <c r="B270" s="23" t="n"/>
      <c r="C270" s="23" t="n"/>
      <c r="D270" s="23" t="n"/>
      <c r="E270" s="23" t="n"/>
      <c r="F270" s="23" t="n"/>
      <c r="G270" s="23" t="n"/>
      <c r="H270" s="23" t="n"/>
      <c r="I270" s="24">
        <f>IF(A270="","",IF(N(I269)=0,$C$3,I269)+B270+D270-E270-G270-H270)</f>
        <v/>
      </c>
      <c r="J270" s="25" t="n"/>
    </row>
    <row r="271">
      <c r="A271" s="22" t="n"/>
      <c r="B271" s="23" t="n"/>
      <c r="C271" s="23" t="n"/>
      <c r="D271" s="23" t="n"/>
      <c r="E271" s="23" t="n"/>
      <c r="F271" s="23" t="n"/>
      <c r="G271" s="23" t="n"/>
      <c r="H271" s="23" t="n"/>
      <c r="I271" s="24">
        <f>IF(A271="","",IF(N(I270)=0,$C$3,I270)+B271+D271-E271-G271-H271)</f>
        <v/>
      </c>
      <c r="J271" s="25" t="n"/>
    </row>
    <row r="272">
      <c r="A272" s="22" t="n"/>
      <c r="B272" s="23" t="n"/>
      <c r="C272" s="23" t="n"/>
      <c r="D272" s="23" t="n"/>
      <c r="E272" s="23" t="n"/>
      <c r="F272" s="23" t="n"/>
      <c r="G272" s="23" t="n"/>
      <c r="H272" s="23" t="n"/>
      <c r="I272" s="24">
        <f>IF(A272="","",IF(N(I271)=0,$C$3,I271)+B272+D272-E272-G272-H272)</f>
        <v/>
      </c>
      <c r="J272" s="25" t="n"/>
    </row>
    <row r="273">
      <c r="A273" s="22" t="n"/>
      <c r="B273" s="23" t="n"/>
      <c r="C273" s="23" t="n"/>
      <c r="D273" s="23" t="n"/>
      <c r="E273" s="23" t="n"/>
      <c r="F273" s="23" t="n"/>
      <c r="G273" s="23" t="n"/>
      <c r="H273" s="23" t="n"/>
      <c r="I273" s="24">
        <f>IF(A273="","",IF(N(I272)=0,$C$3,I272)+B273+D273-E273-G273-H273)</f>
        <v/>
      </c>
      <c r="J273" s="25" t="n"/>
    </row>
    <row r="274">
      <c r="A274" s="22" t="n"/>
      <c r="B274" s="23" t="n"/>
      <c r="C274" s="23" t="n"/>
      <c r="D274" s="23" t="n"/>
      <c r="E274" s="23" t="n"/>
      <c r="F274" s="23" t="n"/>
      <c r="G274" s="23" t="n"/>
      <c r="H274" s="23" t="n"/>
      <c r="I274" s="24">
        <f>IF(A274="","",IF(N(I273)=0,$C$3,I273)+B274+D274-E274-G274-H274)</f>
        <v/>
      </c>
      <c r="J274" s="25" t="n"/>
    </row>
    <row r="275">
      <c r="A275" s="22" t="n"/>
      <c r="B275" s="23" t="n"/>
      <c r="C275" s="23" t="n"/>
      <c r="D275" s="23" t="n"/>
      <c r="E275" s="23" t="n"/>
      <c r="F275" s="23" t="n"/>
      <c r="G275" s="23" t="n"/>
      <c r="H275" s="23" t="n"/>
      <c r="I275" s="24">
        <f>IF(A275="","",IF(N(I274)=0,$C$3,I274)+B275+D275-E275-G275-H275)</f>
        <v/>
      </c>
      <c r="J275" s="25" t="n"/>
    </row>
    <row r="276">
      <c r="A276" s="22" t="n"/>
      <c r="B276" s="23" t="n"/>
      <c r="C276" s="23" t="n"/>
      <c r="D276" s="23" t="n"/>
      <c r="E276" s="23" t="n"/>
      <c r="F276" s="23" t="n"/>
      <c r="G276" s="23" t="n"/>
      <c r="H276" s="23" t="n"/>
      <c r="I276" s="24">
        <f>IF(A276="","",IF(N(I275)=0,$C$3,I275)+B276+D276-E276-G276-H276)</f>
        <v/>
      </c>
      <c r="J276" s="25" t="n"/>
    </row>
    <row r="277">
      <c r="A277" s="22" t="n"/>
      <c r="B277" s="23" t="n"/>
      <c r="C277" s="23" t="n"/>
      <c r="D277" s="23" t="n"/>
      <c r="E277" s="23" t="n"/>
      <c r="F277" s="23" t="n"/>
      <c r="G277" s="23" t="n"/>
      <c r="H277" s="23" t="n"/>
      <c r="I277" s="24">
        <f>IF(A277="","",IF(N(I276)=0,$C$3,I276)+B277+D277-E277-G277-H277)</f>
        <v/>
      </c>
      <c r="J277" s="25" t="n"/>
    </row>
    <row r="278">
      <c r="A278" s="22" t="n"/>
      <c r="B278" s="23" t="n"/>
      <c r="C278" s="23" t="n"/>
      <c r="D278" s="23" t="n"/>
      <c r="E278" s="23" t="n"/>
      <c r="F278" s="23" t="n"/>
      <c r="G278" s="23" t="n"/>
      <c r="H278" s="23" t="n"/>
      <c r="I278" s="24">
        <f>IF(A278="","",IF(N(I277)=0,$C$3,I277)+B278+D278-E278-G278-H278)</f>
        <v/>
      </c>
      <c r="J278" s="25" t="n"/>
    </row>
    <row r="279">
      <c r="A279" s="22" t="n"/>
      <c r="B279" s="23" t="n"/>
      <c r="C279" s="23" t="n"/>
      <c r="D279" s="23" t="n"/>
      <c r="E279" s="23" t="n"/>
      <c r="F279" s="23" t="n"/>
      <c r="G279" s="23" t="n"/>
      <c r="H279" s="23" t="n"/>
      <c r="I279" s="24">
        <f>IF(A279="","",IF(N(I278)=0,$C$3,I278)+B279+D279-E279-G279-H279)</f>
        <v/>
      </c>
      <c r="J279" s="25" t="n"/>
    </row>
    <row r="280">
      <c r="A280" s="22" t="n"/>
      <c r="B280" s="23" t="n"/>
      <c r="C280" s="23" t="n"/>
      <c r="D280" s="23" t="n"/>
      <c r="E280" s="23" t="n"/>
      <c r="F280" s="23" t="n"/>
      <c r="G280" s="23" t="n"/>
      <c r="H280" s="23" t="n"/>
      <c r="I280" s="24">
        <f>IF(A280="","",IF(N(I279)=0,$C$3,I279)+B280+D280-E280-G280-H280)</f>
        <v/>
      </c>
      <c r="J280" s="25" t="n"/>
    </row>
    <row r="281">
      <c r="A281" s="22" t="n"/>
      <c r="B281" s="23" t="n"/>
      <c r="C281" s="23" t="n"/>
      <c r="D281" s="23" t="n"/>
      <c r="E281" s="23" t="n"/>
      <c r="F281" s="23" t="n"/>
      <c r="G281" s="23" t="n"/>
      <c r="H281" s="23" t="n"/>
      <c r="I281" s="24">
        <f>IF(A281="","",IF(N(I280)=0,$C$3,I280)+B281+D281-E281-G281-H281)</f>
        <v/>
      </c>
      <c r="J281" s="25" t="n"/>
    </row>
    <row r="282">
      <c r="A282" s="22" t="n"/>
      <c r="B282" s="23" t="n"/>
      <c r="C282" s="23" t="n"/>
      <c r="D282" s="23" t="n"/>
      <c r="E282" s="23" t="n"/>
      <c r="F282" s="23" t="n"/>
      <c r="G282" s="23" t="n"/>
      <c r="H282" s="23" t="n"/>
      <c r="I282" s="24">
        <f>IF(A282="","",IF(N(I281)=0,$C$3,I281)+B282+D282-E282-G282-H282)</f>
        <v/>
      </c>
      <c r="J282" s="25" t="n"/>
    </row>
    <row r="283">
      <c r="A283" s="22" t="n"/>
      <c r="B283" s="23" t="n"/>
      <c r="C283" s="23" t="n"/>
      <c r="D283" s="23" t="n"/>
      <c r="E283" s="23" t="n"/>
      <c r="F283" s="23" t="n"/>
      <c r="G283" s="23" t="n"/>
      <c r="H283" s="23" t="n"/>
      <c r="I283" s="24">
        <f>IF(A283="","",IF(N(I282)=0,$C$3,I282)+B283+D283-E283-G283-H283)</f>
        <v/>
      </c>
      <c r="J283" s="25" t="n"/>
    </row>
    <row r="284">
      <c r="A284" s="22" t="n"/>
      <c r="B284" s="23" t="n"/>
      <c r="C284" s="23" t="n"/>
      <c r="D284" s="23" t="n"/>
      <c r="E284" s="23" t="n"/>
      <c r="F284" s="23" t="n"/>
      <c r="G284" s="23" t="n"/>
      <c r="H284" s="23" t="n"/>
      <c r="I284" s="24">
        <f>IF(A284="","",IF(N(I283)=0,$C$3,I283)+B284+D284-E284-G284-H284)</f>
        <v/>
      </c>
      <c r="J284" s="25" t="n"/>
    </row>
    <row r="285">
      <c r="A285" s="22" t="n"/>
      <c r="B285" s="23" t="n"/>
      <c r="C285" s="23" t="n"/>
      <c r="D285" s="23" t="n"/>
      <c r="E285" s="23" t="n"/>
      <c r="F285" s="23" t="n"/>
      <c r="G285" s="23" t="n"/>
      <c r="H285" s="23" t="n"/>
      <c r="I285" s="24">
        <f>IF(A285="","",IF(N(I284)=0,$C$3,I284)+B285+D285-E285-G285-H285)</f>
        <v/>
      </c>
      <c r="J285" s="25" t="n"/>
    </row>
    <row r="286">
      <c r="A286" s="22" t="n"/>
      <c r="B286" s="23" t="n"/>
      <c r="C286" s="23" t="n"/>
      <c r="D286" s="23" t="n"/>
      <c r="E286" s="23" t="n"/>
      <c r="F286" s="23" t="n"/>
      <c r="G286" s="23" t="n"/>
      <c r="H286" s="23" t="n"/>
      <c r="I286" s="24">
        <f>IF(A286="","",IF(N(I285)=0,$C$3,I285)+B286+D286-E286-G286-H286)</f>
        <v/>
      </c>
      <c r="J286" s="25" t="n"/>
    </row>
    <row r="287">
      <c r="A287" s="22" t="n"/>
      <c r="B287" s="23" t="n"/>
      <c r="C287" s="23" t="n"/>
      <c r="D287" s="23" t="n"/>
      <c r="E287" s="23" t="n"/>
      <c r="F287" s="23" t="n"/>
      <c r="G287" s="23" t="n"/>
      <c r="H287" s="23" t="n"/>
      <c r="I287" s="24">
        <f>IF(A287="","",IF(N(I286)=0,$C$3,I286)+B287+D287-E287-G287-H287)</f>
        <v/>
      </c>
      <c r="J287" s="25" t="n"/>
    </row>
    <row r="288">
      <c r="A288" s="22" t="n"/>
      <c r="B288" s="23" t="n"/>
      <c r="C288" s="23" t="n"/>
      <c r="D288" s="23" t="n"/>
      <c r="E288" s="23" t="n"/>
      <c r="F288" s="23" t="n"/>
      <c r="G288" s="23" t="n"/>
      <c r="H288" s="23" t="n"/>
      <c r="I288" s="24">
        <f>IF(A288="","",IF(N(I287)=0,$C$3,I287)+B288+D288-E288-G288-H288)</f>
        <v/>
      </c>
      <c r="J288" s="25" t="n"/>
    </row>
    <row r="289">
      <c r="A289" s="22" t="n"/>
      <c r="B289" s="23" t="n"/>
      <c r="C289" s="23" t="n"/>
      <c r="D289" s="23" t="n"/>
      <c r="E289" s="23" t="n"/>
      <c r="F289" s="23" t="n"/>
      <c r="G289" s="23" t="n"/>
      <c r="H289" s="23" t="n"/>
      <c r="I289" s="24">
        <f>IF(A289="","",IF(N(I288)=0,$C$3,I288)+B289+D289-E289-G289-H289)</f>
        <v/>
      </c>
      <c r="J289" s="25" t="n"/>
    </row>
    <row r="290">
      <c r="A290" s="22" t="n"/>
      <c r="B290" s="23" t="n"/>
      <c r="C290" s="23" t="n"/>
      <c r="D290" s="23" t="n"/>
      <c r="E290" s="23" t="n"/>
      <c r="F290" s="23" t="n"/>
      <c r="G290" s="23" t="n"/>
      <c r="H290" s="23" t="n"/>
      <c r="I290" s="24">
        <f>IF(A290="","",IF(N(I289)=0,$C$3,I289)+B290+D290-E290-G290-H290)</f>
        <v/>
      </c>
      <c r="J290" s="25" t="n"/>
    </row>
    <row r="291">
      <c r="A291" s="22" t="n"/>
      <c r="B291" s="23" t="n"/>
      <c r="C291" s="23" t="n"/>
      <c r="D291" s="23" t="n"/>
      <c r="E291" s="23" t="n"/>
      <c r="F291" s="23" t="n"/>
      <c r="G291" s="23" t="n"/>
      <c r="H291" s="23" t="n"/>
      <c r="I291" s="24">
        <f>IF(A291="","",IF(N(I290)=0,$C$3,I290)+B291+D291-E291-G291-H291)</f>
        <v/>
      </c>
      <c r="J291" s="25" t="n"/>
    </row>
    <row r="292">
      <c r="A292" s="22" t="n"/>
      <c r="B292" s="23" t="n"/>
      <c r="C292" s="23" t="n"/>
      <c r="D292" s="23" t="n"/>
      <c r="E292" s="23" t="n"/>
      <c r="F292" s="23" t="n"/>
      <c r="G292" s="23" t="n"/>
      <c r="H292" s="23" t="n"/>
      <c r="I292" s="24">
        <f>IF(A292="","",IF(N(I291)=0,$C$3,I291)+B292+D292-E292-G292-H292)</f>
        <v/>
      </c>
      <c r="J292" s="25" t="n"/>
    </row>
    <row r="293">
      <c r="A293" s="22" t="n"/>
      <c r="B293" s="23" t="n"/>
      <c r="C293" s="23" t="n"/>
      <c r="D293" s="23" t="n"/>
      <c r="E293" s="23" t="n"/>
      <c r="F293" s="23" t="n"/>
      <c r="G293" s="23" t="n"/>
      <c r="H293" s="23" t="n"/>
      <c r="I293" s="24">
        <f>IF(A293="","",IF(N(I292)=0,$C$3,I292)+B293+D293-E293-G293-H293)</f>
        <v/>
      </c>
      <c r="J293" s="25" t="n"/>
    </row>
    <row r="294">
      <c r="A294" s="22" t="n"/>
      <c r="B294" s="23" t="n"/>
      <c r="C294" s="23" t="n"/>
      <c r="D294" s="23" t="n"/>
      <c r="E294" s="23" t="n"/>
      <c r="F294" s="23" t="n"/>
      <c r="G294" s="23" t="n"/>
      <c r="H294" s="23" t="n"/>
      <c r="I294" s="24">
        <f>IF(A294="","",IF(N(I293)=0,$C$3,I293)+B294+D294-E294-G294-H294)</f>
        <v/>
      </c>
      <c r="J294" s="25" t="n"/>
    </row>
    <row r="295">
      <c r="A295" s="22" t="n"/>
      <c r="B295" s="23" t="n"/>
      <c r="C295" s="23" t="n"/>
      <c r="D295" s="23" t="n"/>
      <c r="E295" s="23" t="n"/>
      <c r="F295" s="23" t="n"/>
      <c r="G295" s="23" t="n"/>
      <c r="H295" s="23" t="n"/>
      <c r="I295" s="24">
        <f>IF(A295="","",IF(N(I294)=0,$C$3,I294)+B295+D295-E295-G295-H295)</f>
        <v/>
      </c>
      <c r="J295" s="25" t="n"/>
    </row>
    <row r="296">
      <c r="A296" s="22" t="n"/>
      <c r="B296" s="23" t="n"/>
      <c r="C296" s="23" t="n"/>
      <c r="D296" s="23" t="n"/>
      <c r="E296" s="23" t="n"/>
      <c r="F296" s="23" t="n"/>
      <c r="G296" s="23" t="n"/>
      <c r="H296" s="23" t="n"/>
      <c r="I296" s="24">
        <f>IF(A296="","",IF(N(I295)=0,$C$3,I295)+B296+D296-E296-G296-H296)</f>
        <v/>
      </c>
      <c r="J296" s="25" t="n"/>
    </row>
    <row r="297">
      <c r="A297" s="22" t="n"/>
      <c r="B297" s="23" t="n"/>
      <c r="C297" s="23" t="n"/>
      <c r="D297" s="23" t="n"/>
      <c r="E297" s="23" t="n"/>
      <c r="F297" s="23" t="n"/>
      <c r="G297" s="23" t="n"/>
      <c r="H297" s="23" t="n"/>
      <c r="I297" s="24">
        <f>IF(A297="","",IF(N(I296)=0,$C$3,I296)+B297+D297-E297-G297-H297)</f>
        <v/>
      </c>
      <c r="J297" s="25" t="n"/>
    </row>
    <row r="298">
      <c r="A298" s="22" t="n"/>
      <c r="B298" s="23" t="n"/>
      <c r="C298" s="23" t="n"/>
      <c r="D298" s="23" t="n"/>
      <c r="E298" s="23" t="n"/>
      <c r="F298" s="23" t="n"/>
      <c r="G298" s="23" t="n"/>
      <c r="H298" s="23" t="n"/>
      <c r="I298" s="24">
        <f>IF(A298="","",IF(N(I297)=0,$C$3,I297)+B298+D298-E298-G298-H298)</f>
        <v/>
      </c>
      <c r="J298" s="25" t="n"/>
    </row>
    <row r="299">
      <c r="A299" s="22" t="n"/>
      <c r="B299" s="23" t="n"/>
      <c r="C299" s="23" t="n"/>
      <c r="D299" s="23" t="n"/>
      <c r="E299" s="23" t="n"/>
      <c r="F299" s="23" t="n"/>
      <c r="G299" s="23" t="n"/>
      <c r="H299" s="23" t="n"/>
      <c r="I299" s="24">
        <f>IF(A299="","",IF(N(I298)=0,$C$3,I298)+B299+D299-E299-G299-H299)</f>
        <v/>
      </c>
      <c r="J299" s="25" t="n"/>
    </row>
    <row r="300">
      <c r="A300" s="22" t="n"/>
      <c r="B300" s="23" t="n"/>
      <c r="C300" s="23" t="n"/>
      <c r="D300" s="23" t="n"/>
      <c r="E300" s="23" t="n"/>
      <c r="F300" s="23" t="n"/>
      <c r="G300" s="23" t="n"/>
      <c r="H300" s="23" t="n"/>
      <c r="I300" s="24">
        <f>IF(A300="","",IF(N(I299)=0,$C$3,I299)+B300+D300-E300-G300-H300)</f>
        <v/>
      </c>
      <c r="J300" s="25" t="n"/>
    </row>
    <row r="301">
      <c r="A301" s="22" t="n"/>
      <c r="B301" s="23" t="n"/>
      <c r="C301" s="23" t="n"/>
      <c r="D301" s="23" t="n"/>
      <c r="E301" s="23" t="n"/>
      <c r="F301" s="23" t="n"/>
      <c r="G301" s="23" t="n"/>
      <c r="H301" s="23" t="n"/>
      <c r="I301" s="24">
        <f>IF(A301="","",IF(N(I300)=0,$C$3,I300)+B301+D301-E301-G301-H301)</f>
        <v/>
      </c>
      <c r="J301" s="25" t="n"/>
    </row>
    <row r="302">
      <c r="A302" s="22" t="n"/>
      <c r="B302" s="23" t="n"/>
      <c r="C302" s="23" t="n"/>
      <c r="D302" s="23" t="n"/>
      <c r="E302" s="23" t="n"/>
      <c r="F302" s="23" t="n"/>
      <c r="G302" s="23" t="n"/>
      <c r="H302" s="23" t="n"/>
      <c r="I302" s="24">
        <f>IF(A302="","",IF(N(I301)=0,$C$3,I301)+B302+D302-E302-G302-H302)</f>
        <v/>
      </c>
      <c r="J302" s="25" t="n"/>
    </row>
    <row r="303">
      <c r="A303" s="22" t="n"/>
      <c r="B303" s="23" t="n"/>
      <c r="C303" s="23" t="n"/>
      <c r="D303" s="23" t="n"/>
      <c r="E303" s="23" t="n"/>
      <c r="F303" s="23" t="n"/>
      <c r="G303" s="23" t="n"/>
      <c r="H303" s="23" t="n"/>
      <c r="I303" s="24">
        <f>IF(A303="","",IF(N(I302)=0,$C$3,I302)+B303+D303-E303-G303-H303)</f>
        <v/>
      </c>
      <c r="J303" s="25" t="n"/>
    </row>
    <row r="304">
      <c r="A304" s="22" t="n"/>
      <c r="B304" s="23" t="n"/>
      <c r="C304" s="23" t="n"/>
      <c r="D304" s="23" t="n"/>
      <c r="E304" s="23" t="n"/>
      <c r="F304" s="23" t="n"/>
      <c r="G304" s="23" t="n"/>
      <c r="H304" s="23" t="n"/>
      <c r="I304" s="24">
        <f>IF(A304="","",IF(N(I303)=0,$C$3,I303)+B304+D304-E304-G304-H304)</f>
        <v/>
      </c>
      <c r="J304" s="25" t="n"/>
    </row>
    <row r="305">
      <c r="A305" s="22" t="n"/>
      <c r="B305" s="23" t="n"/>
      <c r="C305" s="23" t="n"/>
      <c r="D305" s="23" t="n"/>
      <c r="E305" s="23" t="n"/>
      <c r="F305" s="23" t="n"/>
      <c r="G305" s="23" t="n"/>
      <c r="H305" s="23" t="n"/>
      <c r="I305" s="24">
        <f>IF(A305="","",IF(N(I304)=0,$C$3,I304)+B305+D305-E305-G305-H305)</f>
        <v/>
      </c>
      <c r="J305" s="25" t="n"/>
    </row>
    <row r="306">
      <c r="A306" s="22" t="n"/>
      <c r="B306" s="23" t="n"/>
      <c r="C306" s="23" t="n"/>
      <c r="D306" s="23" t="n"/>
      <c r="E306" s="23" t="n"/>
      <c r="F306" s="23" t="n"/>
      <c r="G306" s="23" t="n"/>
      <c r="H306" s="23" t="n"/>
      <c r="I306" s="24">
        <f>IF(A306="","",IF(N(I305)=0,$C$3,I305)+B306+D306-E306-G306-H306)</f>
        <v/>
      </c>
      <c r="J306" s="25" t="n"/>
    </row>
    <row r="307">
      <c r="A307" s="22" t="n"/>
      <c r="B307" s="23" t="n"/>
      <c r="C307" s="23" t="n"/>
      <c r="D307" s="23" t="n"/>
      <c r="E307" s="23" t="n"/>
      <c r="F307" s="23" t="n"/>
      <c r="G307" s="23" t="n"/>
      <c r="H307" s="23" t="n"/>
      <c r="I307" s="24">
        <f>IF(A307="","",IF(N(I306)=0,$C$3,I306)+B307+D307-E307-G307-H307)</f>
        <v/>
      </c>
      <c r="J307" s="25" t="n"/>
    </row>
    <row r="308">
      <c r="A308" s="22" t="n"/>
      <c r="B308" s="23" t="n"/>
      <c r="C308" s="23" t="n"/>
      <c r="D308" s="23" t="n"/>
      <c r="E308" s="23" t="n"/>
      <c r="F308" s="23" t="n"/>
      <c r="G308" s="23" t="n"/>
      <c r="H308" s="23" t="n"/>
      <c r="I308" s="24">
        <f>IF(A308="","",IF(N(I307)=0,$C$3,I307)+B308+D308-E308-G308-H308)</f>
        <v/>
      </c>
      <c r="J308" s="25" t="n"/>
    </row>
    <row r="309">
      <c r="A309" s="22" t="n"/>
      <c r="B309" s="23" t="n"/>
      <c r="C309" s="23" t="n"/>
      <c r="D309" s="23" t="n"/>
      <c r="E309" s="23" t="n"/>
      <c r="F309" s="23" t="n"/>
      <c r="G309" s="23" t="n"/>
      <c r="H309" s="23" t="n"/>
      <c r="I309" s="24">
        <f>IF(A309="","",IF(N(I308)=0,$C$3,I308)+B309+D309-E309-G309-H309)</f>
        <v/>
      </c>
      <c r="J309" s="25" t="n"/>
    </row>
    <row r="310">
      <c r="A310" s="22" t="n"/>
      <c r="B310" s="23" t="n"/>
      <c r="C310" s="23" t="n"/>
      <c r="D310" s="23" t="n"/>
      <c r="E310" s="23" t="n"/>
      <c r="F310" s="23" t="n"/>
      <c r="G310" s="23" t="n"/>
      <c r="H310" s="23" t="n"/>
      <c r="I310" s="24">
        <f>IF(A310="","",IF(N(I309)=0,$C$3,I309)+B310+D310-E310-G310-H310)</f>
        <v/>
      </c>
      <c r="J310" s="25" t="n"/>
    </row>
    <row r="311">
      <c r="A311" s="22" t="n"/>
      <c r="B311" s="23" t="n"/>
      <c r="C311" s="23" t="n"/>
      <c r="D311" s="23" t="n"/>
      <c r="E311" s="23" t="n"/>
      <c r="F311" s="23" t="n"/>
      <c r="G311" s="23" t="n"/>
      <c r="H311" s="23" t="n"/>
      <c r="I311" s="24">
        <f>IF(A311="","",IF(N(I310)=0,$C$3,I310)+B311+D311-E311-G311-H311)</f>
        <v/>
      </c>
      <c r="J311" s="25" t="n"/>
    </row>
    <row r="312">
      <c r="A312" s="22" t="n"/>
      <c r="B312" s="23" t="n"/>
      <c r="C312" s="23" t="n"/>
      <c r="D312" s="23" t="n"/>
      <c r="E312" s="23" t="n"/>
      <c r="F312" s="23" t="n"/>
      <c r="G312" s="23" t="n"/>
      <c r="H312" s="23" t="n"/>
      <c r="I312" s="24">
        <f>IF(A312="","",IF(N(I311)=0,$C$3,I311)+B312+D312-E312-G312-H312)</f>
        <v/>
      </c>
      <c r="J312" s="25" t="n"/>
    </row>
    <row r="313">
      <c r="A313" s="22" t="n"/>
      <c r="B313" s="23" t="n"/>
      <c r="C313" s="23" t="n"/>
      <c r="D313" s="23" t="n"/>
      <c r="E313" s="23" t="n"/>
      <c r="F313" s="23" t="n"/>
      <c r="G313" s="23" t="n"/>
      <c r="H313" s="23" t="n"/>
      <c r="I313" s="24">
        <f>IF(A313="","",IF(N(I312)=0,$C$3,I312)+B313+D313-E313-G313-H313)</f>
        <v/>
      </c>
      <c r="J313" s="25" t="n"/>
    </row>
    <row r="314">
      <c r="A314" s="22" t="n"/>
      <c r="B314" s="23" t="n"/>
      <c r="C314" s="23" t="n"/>
      <c r="D314" s="23" t="n"/>
      <c r="E314" s="23" t="n"/>
      <c r="F314" s="23" t="n"/>
      <c r="G314" s="23" t="n"/>
      <c r="H314" s="23" t="n"/>
      <c r="I314" s="24">
        <f>IF(A314="","",IF(N(I313)=0,$C$3,I313)+B314+D314-E314-G314-H314)</f>
        <v/>
      </c>
      <c r="J314" s="25" t="n"/>
    </row>
    <row r="315">
      <c r="A315" s="22" t="n"/>
      <c r="B315" s="23" t="n"/>
      <c r="C315" s="23" t="n"/>
      <c r="D315" s="23" t="n"/>
      <c r="E315" s="23" t="n"/>
      <c r="F315" s="23" t="n"/>
      <c r="G315" s="23" t="n"/>
      <c r="H315" s="23" t="n"/>
      <c r="I315" s="24">
        <f>IF(A315="","",IF(N(I314)=0,$C$3,I314)+B315+D315-E315-G315-H315)</f>
        <v/>
      </c>
      <c r="J315" s="25" t="n"/>
    </row>
    <row r="316">
      <c r="A316" s="22" t="n"/>
      <c r="B316" s="23" t="n"/>
      <c r="C316" s="23" t="n"/>
      <c r="D316" s="23" t="n"/>
      <c r="E316" s="23" t="n"/>
      <c r="F316" s="23" t="n"/>
      <c r="G316" s="23" t="n"/>
      <c r="H316" s="23" t="n"/>
      <c r="I316" s="24">
        <f>IF(A316="","",IF(N(I315)=0,$C$3,I315)+B316+D316-E316-G316-H316)</f>
        <v/>
      </c>
      <c r="J316" s="25" t="n"/>
    </row>
    <row r="317">
      <c r="A317" s="22" t="n"/>
      <c r="B317" s="23" t="n"/>
      <c r="C317" s="23" t="n"/>
      <c r="D317" s="23" t="n"/>
      <c r="E317" s="23" t="n"/>
      <c r="F317" s="23" t="n"/>
      <c r="G317" s="23" t="n"/>
      <c r="H317" s="23" t="n"/>
      <c r="I317" s="24">
        <f>IF(A317="","",IF(N(I316)=0,$C$3,I316)+B317+D317-E317-G317-H317)</f>
        <v/>
      </c>
      <c r="J317" s="25" t="n"/>
    </row>
    <row r="318">
      <c r="A318" s="22" t="n"/>
      <c r="B318" s="23" t="n"/>
      <c r="C318" s="23" t="n"/>
      <c r="D318" s="23" t="n"/>
      <c r="E318" s="23" t="n"/>
      <c r="F318" s="23" t="n"/>
      <c r="G318" s="23" t="n"/>
      <c r="H318" s="23" t="n"/>
      <c r="I318" s="24">
        <f>IF(A318="","",IF(N(I317)=0,$C$3,I317)+B318+D318-E318-G318-H318)</f>
        <v/>
      </c>
      <c r="J318" s="25" t="n"/>
    </row>
    <row r="319">
      <c r="A319" s="22" t="n"/>
      <c r="B319" s="23" t="n"/>
      <c r="C319" s="23" t="n"/>
      <c r="D319" s="23" t="n"/>
      <c r="E319" s="23" t="n"/>
      <c r="F319" s="23" t="n"/>
      <c r="G319" s="23" t="n"/>
      <c r="H319" s="23" t="n"/>
      <c r="I319" s="24">
        <f>IF(A319="","",IF(N(I318)=0,$C$3,I318)+B319+D319-E319-G319-H319)</f>
        <v/>
      </c>
      <c r="J319" s="25" t="n"/>
    </row>
    <row r="320">
      <c r="A320" s="22" t="n"/>
      <c r="B320" s="23" t="n"/>
      <c r="C320" s="23" t="n"/>
      <c r="D320" s="23" t="n"/>
      <c r="E320" s="23" t="n"/>
      <c r="F320" s="23" t="n"/>
      <c r="G320" s="23" t="n"/>
      <c r="H320" s="23" t="n"/>
      <c r="I320" s="24">
        <f>IF(A320="","",IF(N(I319)=0,$C$3,I319)+B320+D320-E320-G320-H320)</f>
        <v/>
      </c>
      <c r="J320" s="25" t="n"/>
    </row>
    <row r="321">
      <c r="A321" s="22" t="n"/>
      <c r="B321" s="23" t="n"/>
      <c r="C321" s="23" t="n"/>
      <c r="D321" s="23" t="n"/>
      <c r="E321" s="23" t="n"/>
      <c r="F321" s="23" t="n"/>
      <c r="G321" s="23" t="n"/>
      <c r="H321" s="23" t="n"/>
      <c r="I321" s="24">
        <f>IF(A321="","",IF(N(I320)=0,$C$3,I320)+B321+D321-E321-G321-H321)</f>
        <v/>
      </c>
      <c r="J321" s="25" t="n"/>
    </row>
    <row r="322">
      <c r="A322" s="22" t="n"/>
      <c r="B322" s="23" t="n"/>
      <c r="C322" s="23" t="n"/>
      <c r="D322" s="23" t="n"/>
      <c r="E322" s="23" t="n"/>
      <c r="F322" s="23" t="n"/>
      <c r="G322" s="23" t="n"/>
      <c r="H322" s="23" t="n"/>
      <c r="I322" s="24">
        <f>IF(A322="","",IF(N(I321)=0,$C$3,I321)+B322+D322-E322-G322-H322)</f>
        <v/>
      </c>
      <c r="J322" s="25" t="n"/>
    </row>
    <row r="323">
      <c r="A323" s="22" t="n"/>
      <c r="B323" s="23" t="n"/>
      <c r="C323" s="23" t="n"/>
      <c r="D323" s="23" t="n"/>
      <c r="E323" s="23" t="n"/>
      <c r="F323" s="23" t="n"/>
      <c r="G323" s="23" t="n"/>
      <c r="H323" s="23" t="n"/>
      <c r="I323" s="24">
        <f>IF(A323="","",IF(N(I322)=0,$C$3,I322)+B323+D323-E323-G323-H323)</f>
        <v/>
      </c>
      <c r="J323" s="25" t="n"/>
    </row>
    <row r="324">
      <c r="A324" s="22" t="n"/>
      <c r="B324" s="23" t="n"/>
      <c r="C324" s="23" t="n"/>
      <c r="D324" s="23" t="n"/>
      <c r="E324" s="23" t="n"/>
      <c r="F324" s="23" t="n"/>
      <c r="G324" s="23" t="n"/>
      <c r="H324" s="23" t="n"/>
      <c r="I324" s="24">
        <f>IF(A324="","",IF(N(I323)=0,$C$3,I323)+B324+D324-E324-G324-H324)</f>
        <v/>
      </c>
      <c r="J324" s="25" t="n"/>
    </row>
    <row r="325">
      <c r="A325" s="22" t="n"/>
      <c r="B325" s="23" t="n"/>
      <c r="C325" s="23" t="n"/>
      <c r="D325" s="23" t="n"/>
      <c r="E325" s="23" t="n"/>
      <c r="F325" s="23" t="n"/>
      <c r="G325" s="23" t="n"/>
      <c r="H325" s="23" t="n"/>
      <c r="I325" s="24">
        <f>IF(A325="","",IF(N(I324)=0,$C$3,I324)+B325+D325-E325-G325-H325)</f>
        <v/>
      </c>
      <c r="J325" s="25" t="n"/>
    </row>
    <row r="326">
      <c r="A326" s="22" t="n"/>
      <c r="B326" s="23" t="n"/>
      <c r="C326" s="23" t="n"/>
      <c r="D326" s="23" t="n"/>
      <c r="E326" s="23" t="n"/>
      <c r="F326" s="23" t="n"/>
      <c r="G326" s="23" t="n"/>
      <c r="H326" s="23" t="n"/>
      <c r="I326" s="24">
        <f>IF(A326="","",IF(N(I325)=0,$C$3,I325)+B326+D326-E326-G326-H326)</f>
        <v/>
      </c>
      <c r="J326" s="25" t="n"/>
    </row>
    <row r="327">
      <c r="A327" s="22" t="n"/>
      <c r="B327" s="23" t="n"/>
      <c r="C327" s="23" t="n"/>
      <c r="D327" s="23" t="n"/>
      <c r="E327" s="23" t="n"/>
      <c r="F327" s="23" t="n"/>
      <c r="G327" s="23" t="n"/>
      <c r="H327" s="23" t="n"/>
      <c r="I327" s="24">
        <f>IF(A327="","",IF(N(I326)=0,$C$3,I326)+B327+D327-E327-G327-H327)</f>
        <v/>
      </c>
      <c r="J327" s="25" t="n"/>
    </row>
    <row r="328">
      <c r="A328" s="22" t="n"/>
      <c r="B328" s="23" t="n"/>
      <c r="C328" s="23" t="n"/>
      <c r="D328" s="23" t="n"/>
      <c r="E328" s="23" t="n"/>
      <c r="F328" s="23" t="n"/>
      <c r="G328" s="23" t="n"/>
      <c r="H328" s="23" t="n"/>
      <c r="I328" s="24">
        <f>IF(A328="","",IF(N(I327)=0,$C$3,I327)+B328+D328-E328-G328-H328)</f>
        <v/>
      </c>
      <c r="J328" s="25" t="n"/>
    </row>
    <row r="329">
      <c r="A329" s="22" t="n"/>
      <c r="B329" s="23" t="n"/>
      <c r="C329" s="23" t="n"/>
      <c r="D329" s="23" t="n"/>
      <c r="E329" s="23" t="n"/>
      <c r="F329" s="23" t="n"/>
      <c r="G329" s="23" t="n"/>
      <c r="H329" s="23" t="n"/>
      <c r="I329" s="24">
        <f>IF(A329="","",IF(N(I328)=0,$C$3,I328)+B329+D329-E329-G329-H329)</f>
        <v/>
      </c>
      <c r="J329" s="25" t="n"/>
    </row>
    <row r="330">
      <c r="A330" s="22" t="n"/>
      <c r="B330" s="23" t="n"/>
      <c r="C330" s="23" t="n"/>
      <c r="D330" s="23" t="n"/>
      <c r="E330" s="23" t="n"/>
      <c r="F330" s="23" t="n"/>
      <c r="G330" s="23" t="n"/>
      <c r="H330" s="23" t="n"/>
      <c r="I330" s="24">
        <f>IF(A330="","",IF(N(I329)=0,$C$3,I329)+B330+D330-E330-G330-H330)</f>
        <v/>
      </c>
      <c r="J330" s="25" t="n"/>
    </row>
    <row r="331">
      <c r="A331" s="22" t="n"/>
      <c r="B331" s="23" t="n"/>
      <c r="C331" s="23" t="n"/>
      <c r="D331" s="23" t="n"/>
      <c r="E331" s="23" t="n"/>
      <c r="F331" s="23" t="n"/>
      <c r="G331" s="23" t="n"/>
      <c r="H331" s="23" t="n"/>
      <c r="I331" s="24">
        <f>IF(A331="","",IF(N(I330)=0,$C$3,I330)+B331+D331-E331-G331-H331)</f>
        <v/>
      </c>
      <c r="J331" s="25" t="n"/>
    </row>
    <row r="332">
      <c r="A332" s="22" t="n"/>
      <c r="B332" s="23" t="n"/>
      <c r="C332" s="23" t="n"/>
      <c r="D332" s="23" t="n"/>
      <c r="E332" s="23" t="n"/>
      <c r="F332" s="23" t="n"/>
      <c r="G332" s="23" t="n"/>
      <c r="H332" s="23" t="n"/>
      <c r="I332" s="24">
        <f>IF(A332="","",IF(N(I331)=0,$C$3,I331)+B332+D332-E332-G332-H332)</f>
        <v/>
      </c>
      <c r="J332" s="25" t="n"/>
    </row>
    <row r="333">
      <c r="A333" s="22" t="n"/>
      <c r="B333" s="23" t="n"/>
      <c r="C333" s="23" t="n"/>
      <c r="D333" s="23" t="n"/>
      <c r="E333" s="23" t="n"/>
      <c r="F333" s="23" t="n"/>
      <c r="G333" s="23" t="n"/>
      <c r="H333" s="23" t="n"/>
      <c r="I333" s="24">
        <f>IF(A333="","",IF(N(I332)=0,$C$3,I332)+B333+D333-E333-G333-H333)</f>
        <v/>
      </c>
      <c r="J333" s="25" t="n"/>
    </row>
    <row r="334">
      <c r="A334" s="22" t="n"/>
      <c r="B334" s="23" t="n"/>
      <c r="C334" s="23" t="n"/>
      <c r="D334" s="23" t="n"/>
      <c r="E334" s="23" t="n"/>
      <c r="F334" s="23" t="n"/>
      <c r="G334" s="23" t="n"/>
      <c r="H334" s="23" t="n"/>
      <c r="I334" s="24">
        <f>IF(A334="","",IF(N(I333)=0,$C$3,I333)+B334+D334-E334-G334-H334)</f>
        <v/>
      </c>
      <c r="J334" s="25" t="n"/>
    </row>
    <row r="335">
      <c r="A335" s="22" t="n"/>
      <c r="B335" s="23" t="n"/>
      <c r="C335" s="23" t="n"/>
      <c r="D335" s="23" t="n"/>
      <c r="E335" s="23" t="n"/>
      <c r="F335" s="23" t="n"/>
      <c r="G335" s="23" t="n"/>
      <c r="H335" s="23" t="n"/>
      <c r="I335" s="24">
        <f>IF(A335="","",IF(N(I334)=0,$C$3,I334)+B335+D335-E335-G335-H335)</f>
        <v/>
      </c>
      <c r="J335" s="25" t="n"/>
    </row>
    <row r="336">
      <c r="A336" s="22" t="n"/>
      <c r="B336" s="23" t="n"/>
      <c r="C336" s="23" t="n"/>
      <c r="D336" s="23" t="n"/>
      <c r="E336" s="23" t="n"/>
      <c r="F336" s="23" t="n"/>
      <c r="G336" s="23" t="n"/>
      <c r="H336" s="23" t="n"/>
      <c r="I336" s="24">
        <f>IF(A336="","",IF(N(I335)=0,$C$3,I335)+B336+D336-E336-G336-H336)</f>
        <v/>
      </c>
      <c r="J336" s="25" t="n"/>
    </row>
    <row r="337">
      <c r="A337" s="22" t="n"/>
      <c r="B337" s="23" t="n"/>
      <c r="C337" s="23" t="n"/>
      <c r="D337" s="23" t="n"/>
      <c r="E337" s="23" t="n"/>
      <c r="F337" s="23" t="n"/>
      <c r="G337" s="23" t="n"/>
      <c r="H337" s="23" t="n"/>
      <c r="I337" s="24">
        <f>IF(A337="","",IF(N(I336)=0,$C$3,I336)+B337+D337-E337-G337-H337)</f>
        <v/>
      </c>
      <c r="J337" s="25" t="n"/>
    </row>
    <row r="338">
      <c r="A338" s="22" t="n"/>
      <c r="B338" s="23" t="n"/>
      <c r="C338" s="23" t="n"/>
      <c r="D338" s="23" t="n"/>
      <c r="E338" s="23" t="n"/>
      <c r="F338" s="23" t="n"/>
      <c r="G338" s="23" t="n"/>
      <c r="H338" s="23" t="n"/>
      <c r="I338" s="24">
        <f>IF(A338="","",IF(N(I337)=0,$C$3,I337)+B338+D338-E338-G338-H338)</f>
        <v/>
      </c>
      <c r="J338" s="25" t="n"/>
    </row>
    <row r="339">
      <c r="A339" s="22" t="n"/>
      <c r="B339" s="23" t="n"/>
      <c r="C339" s="23" t="n"/>
      <c r="D339" s="23" t="n"/>
      <c r="E339" s="23" t="n"/>
      <c r="F339" s="23" t="n"/>
      <c r="G339" s="23" t="n"/>
      <c r="H339" s="23" t="n"/>
      <c r="I339" s="24">
        <f>IF(A339="","",IF(N(I338)=0,$C$3,I338)+B339+D339-E339-G339-H339)</f>
        <v/>
      </c>
      <c r="J339" s="25" t="n"/>
    </row>
    <row r="340">
      <c r="A340" s="22" t="n"/>
      <c r="B340" s="23" t="n"/>
      <c r="C340" s="23" t="n"/>
      <c r="D340" s="23" t="n"/>
      <c r="E340" s="23" t="n"/>
      <c r="F340" s="23" t="n"/>
      <c r="G340" s="23" t="n"/>
      <c r="H340" s="23" t="n"/>
      <c r="I340" s="24">
        <f>IF(A340="","",IF(N(I339)=0,$C$3,I339)+B340+D340-E340-G340-H340)</f>
        <v/>
      </c>
      <c r="J340" s="25" t="n"/>
    </row>
    <row r="341">
      <c r="A341" s="22" t="n"/>
      <c r="B341" s="23" t="n"/>
      <c r="C341" s="23" t="n"/>
      <c r="D341" s="23" t="n"/>
      <c r="E341" s="23" t="n"/>
      <c r="F341" s="23" t="n"/>
      <c r="G341" s="23" t="n"/>
      <c r="H341" s="23" t="n"/>
      <c r="I341" s="24">
        <f>IF(A341="","",IF(N(I340)=0,$C$3,I340)+B341+D341-E341-G341-H341)</f>
        <v/>
      </c>
      <c r="J341" s="25" t="n"/>
    </row>
    <row r="342">
      <c r="A342" s="22" t="n"/>
      <c r="B342" s="23" t="n"/>
      <c r="C342" s="23" t="n"/>
      <c r="D342" s="23" t="n"/>
      <c r="E342" s="23" t="n"/>
      <c r="F342" s="23" t="n"/>
      <c r="G342" s="23" t="n"/>
      <c r="H342" s="23" t="n"/>
      <c r="I342" s="24">
        <f>IF(A342="","",IF(N(I341)=0,$C$3,I341)+B342+D342-E342-G342-H342)</f>
        <v/>
      </c>
      <c r="J342" s="25" t="n"/>
    </row>
    <row r="343">
      <c r="A343" s="22" t="n"/>
      <c r="B343" s="23" t="n"/>
      <c r="C343" s="23" t="n"/>
      <c r="D343" s="23" t="n"/>
      <c r="E343" s="23" t="n"/>
      <c r="F343" s="23" t="n"/>
      <c r="G343" s="23" t="n"/>
      <c r="H343" s="23" t="n"/>
      <c r="I343" s="24">
        <f>IF(A343="","",IF(N(I342)=0,$C$3,I342)+B343+D343-E343-G343-H343)</f>
        <v/>
      </c>
      <c r="J343" s="25" t="n"/>
    </row>
    <row r="344">
      <c r="A344" s="22" t="n"/>
      <c r="B344" s="23" t="n"/>
      <c r="C344" s="23" t="n"/>
      <c r="D344" s="23" t="n"/>
      <c r="E344" s="23" t="n"/>
      <c r="F344" s="23" t="n"/>
      <c r="G344" s="23" t="n"/>
      <c r="H344" s="23" t="n"/>
      <c r="I344" s="24">
        <f>IF(A344="","",IF(N(I343)=0,$C$3,I343)+B344+D344-E344-G344-H344)</f>
        <v/>
      </c>
      <c r="J344" s="25" t="n"/>
    </row>
    <row r="345">
      <c r="A345" s="22" t="n"/>
      <c r="B345" s="23" t="n"/>
      <c r="C345" s="23" t="n"/>
      <c r="D345" s="23" t="n"/>
      <c r="E345" s="23" t="n"/>
      <c r="F345" s="23" t="n"/>
      <c r="G345" s="23" t="n"/>
      <c r="H345" s="23" t="n"/>
      <c r="I345" s="24">
        <f>IF(A345="","",IF(N(I344)=0,$C$3,I344)+B345+D345-E345-G345-H345)</f>
        <v/>
      </c>
      <c r="J345" s="25" t="n"/>
    </row>
    <row r="346">
      <c r="A346" s="22" t="n"/>
      <c r="B346" s="23" t="n"/>
      <c r="C346" s="23" t="n"/>
      <c r="D346" s="23" t="n"/>
      <c r="E346" s="23" t="n"/>
      <c r="F346" s="23" t="n"/>
      <c r="G346" s="23" t="n"/>
      <c r="H346" s="23" t="n"/>
      <c r="I346" s="24">
        <f>IF(A346="","",IF(N(I345)=0,$C$3,I345)+B346+D346-E346-G346-H346)</f>
        <v/>
      </c>
      <c r="J346" s="25" t="n"/>
    </row>
    <row r="347">
      <c r="A347" s="22" t="n"/>
      <c r="B347" s="23" t="n"/>
      <c r="C347" s="23" t="n"/>
      <c r="D347" s="23" t="n"/>
      <c r="E347" s="23" t="n"/>
      <c r="F347" s="23" t="n"/>
      <c r="G347" s="23" t="n"/>
      <c r="H347" s="23" t="n"/>
      <c r="I347" s="24">
        <f>IF(A347="","",IF(N(I346)=0,$C$3,I346)+B347+D347-E347-G347-H347)</f>
        <v/>
      </c>
      <c r="J347" s="25" t="n"/>
    </row>
    <row r="348">
      <c r="A348" s="22" t="n"/>
      <c r="B348" s="23" t="n"/>
      <c r="C348" s="23" t="n"/>
      <c r="D348" s="23" t="n"/>
      <c r="E348" s="23" t="n"/>
      <c r="F348" s="23" t="n"/>
      <c r="G348" s="23" t="n"/>
      <c r="H348" s="23" t="n"/>
      <c r="I348" s="24">
        <f>IF(A348="","",IF(N(I347)=0,$C$3,I347)+B348+D348-E348-G348-H348)</f>
        <v/>
      </c>
      <c r="J348" s="25" t="n"/>
    </row>
    <row r="349">
      <c r="A349" s="22" t="n"/>
      <c r="B349" s="23" t="n"/>
      <c r="C349" s="23" t="n"/>
      <c r="D349" s="23" t="n"/>
      <c r="E349" s="23" t="n"/>
      <c r="F349" s="23" t="n"/>
      <c r="G349" s="23" t="n"/>
      <c r="H349" s="23" t="n"/>
      <c r="I349" s="24">
        <f>IF(A349="","",IF(N(I348)=0,$C$3,I348)+B349+D349-E349-G349-H349)</f>
        <v/>
      </c>
      <c r="J349" s="25" t="n"/>
    </row>
    <row r="350">
      <c r="A350" s="22" t="n"/>
      <c r="B350" s="23" t="n"/>
      <c r="C350" s="23" t="n"/>
      <c r="D350" s="23" t="n"/>
      <c r="E350" s="23" t="n"/>
      <c r="F350" s="23" t="n"/>
      <c r="G350" s="23" t="n"/>
      <c r="H350" s="23" t="n"/>
      <c r="I350" s="24">
        <f>IF(A350="","",IF(N(I349)=0,$C$3,I349)+B350+D350-E350-G350-H350)</f>
        <v/>
      </c>
      <c r="J350" s="25" t="n"/>
    </row>
    <row r="351">
      <c r="A351" s="22" t="n"/>
      <c r="B351" s="23" t="n"/>
      <c r="C351" s="23" t="n"/>
      <c r="D351" s="23" t="n"/>
      <c r="E351" s="23" t="n"/>
      <c r="F351" s="23" t="n"/>
      <c r="G351" s="23" t="n"/>
      <c r="H351" s="23" t="n"/>
      <c r="I351" s="24">
        <f>IF(A351="","",IF(N(I350)=0,$C$3,I350)+B351+D351-E351-G351-H351)</f>
        <v/>
      </c>
      <c r="J351" s="25" t="n"/>
    </row>
    <row r="352">
      <c r="A352" s="22" t="n"/>
      <c r="B352" s="23" t="n"/>
      <c r="C352" s="23" t="n"/>
      <c r="D352" s="23" t="n"/>
      <c r="E352" s="23" t="n"/>
      <c r="F352" s="23" t="n"/>
      <c r="G352" s="23" t="n"/>
      <c r="H352" s="23" t="n"/>
      <c r="I352" s="24">
        <f>IF(A352="","",IF(N(I351)=0,$C$3,I351)+B352+D352-E352-G352-H352)</f>
        <v/>
      </c>
      <c r="J352" s="25" t="n"/>
    </row>
    <row r="353">
      <c r="A353" s="22" t="n"/>
      <c r="B353" s="23" t="n"/>
      <c r="C353" s="23" t="n"/>
      <c r="D353" s="23" t="n"/>
      <c r="E353" s="23" t="n"/>
      <c r="F353" s="23" t="n"/>
      <c r="G353" s="23" t="n"/>
      <c r="H353" s="23" t="n"/>
      <c r="I353" s="24">
        <f>IF(A353="","",IF(N(I352)=0,$C$3,I352)+B353+D353-E353-G353-H353)</f>
        <v/>
      </c>
      <c r="J353" s="25" t="n"/>
    </row>
    <row r="354">
      <c r="A354" s="22" t="n"/>
      <c r="B354" s="23" t="n"/>
      <c r="C354" s="23" t="n"/>
      <c r="D354" s="23" t="n"/>
      <c r="E354" s="23" t="n"/>
      <c r="F354" s="23" t="n"/>
      <c r="G354" s="23" t="n"/>
      <c r="H354" s="23" t="n"/>
      <c r="I354" s="24">
        <f>IF(A354="","",IF(N(I353)=0,$C$3,I353)+B354+D354-E354-G354-H354)</f>
        <v/>
      </c>
      <c r="J354" s="25" t="n"/>
    </row>
    <row r="355">
      <c r="A355" s="22" t="n"/>
      <c r="B355" s="23" t="n"/>
      <c r="C355" s="23" t="n"/>
      <c r="D355" s="23" t="n"/>
      <c r="E355" s="23" t="n"/>
      <c r="F355" s="23" t="n"/>
      <c r="G355" s="23" t="n"/>
      <c r="H355" s="23" t="n"/>
      <c r="I355" s="24">
        <f>IF(A355="","",IF(N(I354)=0,$C$3,I354)+B355+D355-E355-G355-H355)</f>
        <v/>
      </c>
      <c r="J355" s="25" t="n"/>
    </row>
    <row r="356">
      <c r="A356" s="22" t="n"/>
      <c r="B356" s="23" t="n"/>
      <c r="C356" s="23" t="n"/>
      <c r="D356" s="23" t="n"/>
      <c r="E356" s="23" t="n"/>
      <c r="F356" s="23" t="n"/>
      <c r="G356" s="23" t="n"/>
      <c r="H356" s="23" t="n"/>
      <c r="I356" s="24">
        <f>IF(A356="","",IF(N(I355)=0,$C$3,I355)+B356+D356-E356-G356-H356)</f>
        <v/>
      </c>
      <c r="J356" s="25" t="n"/>
    </row>
    <row r="357">
      <c r="A357" s="22" t="n"/>
      <c r="B357" s="23" t="n"/>
      <c r="C357" s="23" t="n"/>
      <c r="D357" s="23" t="n"/>
      <c r="E357" s="23" t="n"/>
      <c r="F357" s="23" t="n"/>
      <c r="G357" s="23" t="n"/>
      <c r="H357" s="23" t="n"/>
      <c r="I357" s="24">
        <f>IF(A357="","",IF(N(I356)=0,$C$3,I356)+B357+D357-E357-G357-H357)</f>
        <v/>
      </c>
      <c r="J357" s="25" t="n"/>
    </row>
    <row r="358">
      <c r="A358" s="22" t="n"/>
      <c r="B358" s="23" t="n"/>
      <c r="C358" s="23" t="n"/>
      <c r="D358" s="23" t="n"/>
      <c r="E358" s="23" t="n"/>
      <c r="F358" s="23" t="n"/>
      <c r="G358" s="23" t="n"/>
      <c r="H358" s="23" t="n"/>
      <c r="I358" s="24">
        <f>IF(A358="","",IF(N(I357)=0,$C$3,I357)+B358+D358-E358-G358-H358)</f>
        <v/>
      </c>
      <c r="J358" s="25" t="n"/>
    </row>
    <row r="359">
      <c r="A359" s="22" t="n"/>
      <c r="B359" s="23" t="n"/>
      <c r="C359" s="23" t="n"/>
      <c r="D359" s="23" t="n"/>
      <c r="E359" s="23" t="n"/>
      <c r="F359" s="23" t="n"/>
      <c r="G359" s="23" t="n"/>
      <c r="H359" s="23" t="n"/>
      <c r="I359" s="24">
        <f>IF(A359="","",IF(N(I358)=0,$C$3,I358)+B359+D359-E359-G359-H359)</f>
        <v/>
      </c>
      <c r="J359" s="25" t="n"/>
    </row>
    <row r="360">
      <c r="A360" s="22" t="n"/>
      <c r="B360" s="23" t="n"/>
      <c r="C360" s="23" t="n"/>
      <c r="D360" s="23" t="n"/>
      <c r="E360" s="23" t="n"/>
      <c r="F360" s="23" t="n"/>
      <c r="G360" s="23" t="n"/>
      <c r="H360" s="23" t="n"/>
      <c r="I360" s="24">
        <f>IF(A360="","",IF(N(I359)=0,$C$3,I359)+B360+D360-E360-G360-H360)</f>
        <v/>
      </c>
      <c r="J360" s="25" t="n"/>
    </row>
    <row r="361">
      <c r="A361" s="22" t="n"/>
      <c r="B361" s="23" t="n"/>
      <c r="C361" s="23" t="n"/>
      <c r="D361" s="23" t="n"/>
      <c r="E361" s="23" t="n"/>
      <c r="F361" s="23" t="n"/>
      <c r="G361" s="23" t="n"/>
      <c r="H361" s="23" t="n"/>
      <c r="I361" s="24">
        <f>IF(A361="","",IF(N(I360)=0,$C$3,I360)+B361+D361-E361-G361-H361)</f>
        <v/>
      </c>
      <c r="J361" s="25" t="n"/>
    </row>
    <row r="362">
      <c r="A362" s="22" t="n"/>
      <c r="B362" s="23" t="n"/>
      <c r="C362" s="23" t="n"/>
      <c r="D362" s="23" t="n"/>
      <c r="E362" s="23" t="n"/>
      <c r="F362" s="23" t="n"/>
      <c r="G362" s="23" t="n"/>
      <c r="H362" s="23" t="n"/>
      <c r="I362" s="24">
        <f>IF(A362="","",IF(N(I361)=0,$C$3,I361)+B362+D362-E362-G362-H362)</f>
        <v/>
      </c>
      <c r="J362" s="25" t="n"/>
    </row>
    <row r="363">
      <c r="A363" s="22" t="n"/>
      <c r="B363" s="23" t="n"/>
      <c r="C363" s="23" t="n"/>
      <c r="D363" s="23" t="n"/>
      <c r="E363" s="23" t="n"/>
      <c r="F363" s="23" t="n"/>
      <c r="G363" s="23" t="n"/>
      <c r="H363" s="23" t="n"/>
      <c r="I363" s="24">
        <f>IF(A363="","",IF(N(I362)=0,$C$3,I362)+B363+D363-E363-G363-H363)</f>
        <v/>
      </c>
      <c r="J363" s="25" t="n"/>
    </row>
    <row r="364">
      <c r="A364" s="22" t="n"/>
      <c r="B364" s="23" t="n"/>
      <c r="C364" s="23" t="n"/>
      <c r="D364" s="23" t="n"/>
      <c r="E364" s="23" t="n"/>
      <c r="F364" s="23" t="n"/>
      <c r="G364" s="23" t="n"/>
      <c r="H364" s="23" t="n"/>
      <c r="I364" s="24">
        <f>IF(A364="","",IF(N(I363)=0,$C$3,I363)+B364+D364-E364-G364-H364)</f>
        <v/>
      </c>
      <c r="J364" s="25" t="n"/>
    </row>
    <row r="365">
      <c r="A365" s="22" t="n"/>
      <c r="B365" s="23" t="n"/>
      <c r="C365" s="23" t="n"/>
      <c r="D365" s="23" t="n"/>
      <c r="E365" s="23" t="n"/>
      <c r="F365" s="23" t="n"/>
      <c r="G365" s="23" t="n"/>
      <c r="H365" s="23" t="n"/>
      <c r="I365" s="24">
        <f>IF(A365="","",IF(N(I364)=0,$C$3,I364)+B365+D365-E365-G365-H365)</f>
        <v/>
      </c>
      <c r="J365" s="25" t="n"/>
    </row>
    <row r="366">
      <c r="A366" s="22" t="n"/>
      <c r="B366" s="23" t="n"/>
      <c r="C366" s="23" t="n"/>
      <c r="D366" s="23" t="n"/>
      <c r="E366" s="23" t="n"/>
      <c r="F366" s="23" t="n"/>
      <c r="G366" s="23" t="n"/>
      <c r="H366" s="23" t="n"/>
      <c r="I366" s="24">
        <f>IF(A366="","",IF(N(I365)=0,$C$3,I365)+B366+D366-E366-G366-H366)</f>
        <v/>
      </c>
      <c r="J366" s="25" t="n"/>
    </row>
    <row r="367">
      <c r="A367" s="22" t="n"/>
      <c r="B367" s="23" t="n"/>
      <c r="C367" s="23" t="n"/>
      <c r="D367" s="23" t="n"/>
      <c r="E367" s="23" t="n"/>
      <c r="F367" s="23" t="n"/>
      <c r="G367" s="23" t="n"/>
      <c r="H367" s="23" t="n"/>
      <c r="I367" s="24">
        <f>IF(A367="","",IF(N(I366)=0,$C$3,I366)+B367+D367-E367-G367-H367)</f>
        <v/>
      </c>
      <c r="J367" s="25" t="n"/>
    </row>
    <row r="368">
      <c r="A368" s="22" t="n"/>
      <c r="B368" s="23" t="n"/>
      <c r="C368" s="23" t="n"/>
      <c r="D368" s="23" t="n"/>
      <c r="E368" s="23" t="n"/>
      <c r="F368" s="23" t="n"/>
      <c r="G368" s="23" t="n"/>
      <c r="H368" s="23" t="n"/>
      <c r="I368" s="24">
        <f>IF(A368="","",IF(N(I367)=0,$C$3,I367)+B368+D368-E368-G368-H368)</f>
        <v/>
      </c>
      <c r="J368" s="25" t="n"/>
    </row>
    <row r="369">
      <c r="A369" s="22" t="n"/>
      <c r="B369" s="23" t="n"/>
      <c r="C369" s="23" t="n"/>
      <c r="D369" s="23" t="n"/>
      <c r="E369" s="23" t="n"/>
      <c r="F369" s="23" t="n"/>
      <c r="G369" s="23" t="n"/>
      <c r="H369" s="23" t="n"/>
      <c r="I369" s="24">
        <f>IF(A369="","",IF(N(I368)=0,$C$3,I368)+B369+D369-E369-G369-H369)</f>
        <v/>
      </c>
      <c r="J369" s="25" t="n"/>
    </row>
    <row r="370">
      <c r="A370" s="22" t="n"/>
      <c r="B370" s="23" t="n"/>
      <c r="C370" s="23" t="n"/>
      <c r="D370" s="23" t="n"/>
      <c r="E370" s="23" t="n"/>
      <c r="F370" s="23" t="n"/>
      <c r="G370" s="23" t="n"/>
      <c r="H370" s="23" t="n"/>
      <c r="I370" s="24">
        <f>IF(A370="","",IF(N(I369)=0,$C$3,I369)+B370+D370-E370-G370-H370)</f>
        <v/>
      </c>
      <c r="J370" s="25" t="n"/>
    </row>
    <row r="371">
      <c r="A371" s="22" t="n"/>
      <c r="B371" s="23" t="n"/>
      <c r="C371" s="23" t="n"/>
      <c r="D371" s="23" t="n"/>
      <c r="E371" s="23" t="n"/>
      <c r="F371" s="23" t="n"/>
      <c r="G371" s="23" t="n"/>
      <c r="H371" s="23" t="n"/>
      <c r="I371" s="24">
        <f>IF(A371="","",IF(N(I370)=0,$C$3,I370)+B371+D371-E371-G371-H371)</f>
        <v/>
      </c>
      <c r="J371" s="25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6" t="inlineStr">
        <is>
          <t>Monthly summary</t>
        </is>
      </c>
    </row>
    <row r="2">
      <c r="A2" s="19" t="inlineStr">
        <is>
          <t>Enter any date in the month in cell B3</t>
        </is>
      </c>
    </row>
    <row r="3">
      <c r="A3" t="inlineStr">
        <is>
          <t>Month</t>
        </is>
      </c>
      <c r="B3" s="12">
        <f>TODAY()</f>
        <v/>
      </c>
    </row>
    <row r="4">
      <c r="A4" t="inlineStr">
        <is>
          <t>Opening stock for the month (BDT)</t>
        </is>
      </c>
      <c r="B4" s="13" t="n">
        <v>0</v>
      </c>
    </row>
    <row r="5">
      <c r="A5" t="inlineStr">
        <is>
          <t>Closing stock for the month (BDT)</t>
        </is>
      </c>
      <c r="B5" s="13" t="n">
        <v>0</v>
      </c>
    </row>
    <row r="6"/>
    <row r="7">
      <c r="A7" s="26" t="inlineStr">
        <is>
          <t>Total sales (cash + credit)</t>
        </is>
      </c>
      <c r="B7" s="15">
        <f>SUMIFS('Daily accounts'!B6:B371,'Daily accounts'!$A$6:$A$371,"&gt;="&amp;DATE(YEAR($B$3),MONTH($B$3),1),'Daily accounts'!$A$6:$A$371,"&lt;"&amp;EDATE(DATE(YEAR($B$3),MONTH($B$3),1),1))+SUMIFS('Daily accounts'!C6:C371,'Daily accounts'!$A$6:$A$371,"&gt;="&amp;DATE(YEAR($B$3),MONTH($B$3),1),'Daily accounts'!$A$6:$A$371,"&lt;"&amp;EDATE(DATE(YEAR($B$3),MONTH($B$3),1),1))</f>
        <v/>
      </c>
    </row>
    <row r="8">
      <c r="A8" s="26" t="inlineStr">
        <is>
          <t>Collections</t>
        </is>
      </c>
      <c r="B8" s="15">
        <f>SUMIFS('Daily accounts'!D6:D371,'Daily accounts'!$A$6:$A$371,"&gt;="&amp;DATE(YEAR($B$3),MONTH($B$3),1),'Daily accounts'!$A$6:$A$371,"&lt;"&amp;EDATE(DATE(YEAR($B$3),MONTH($B$3),1),1))</f>
        <v/>
      </c>
    </row>
    <row r="9">
      <c r="A9" s="26" t="inlineStr">
        <is>
          <t>Total purchases</t>
        </is>
      </c>
      <c r="B9" s="15">
        <f>SUMIFS('Daily accounts'!E6:E371,'Daily accounts'!$A$6:$A$371,"&gt;="&amp;DATE(YEAR($B$3),MONTH($B$3),1),'Daily accounts'!$A$6:$A$371,"&lt;"&amp;EDATE(DATE(YEAR($B$3),MONTH($B$3),1),1))+SUMIFS('Daily accounts'!F6:F371,'Daily accounts'!$A$6:$A$371,"&gt;="&amp;DATE(YEAR($B$3),MONTH($B$3),1),'Daily accounts'!$A$6:$A$371,"&lt;"&amp;EDATE(DATE(YEAR($B$3),MONTH($B$3),1),1))</f>
        <v/>
      </c>
    </row>
    <row r="10">
      <c r="A10" s="26" t="inlineStr">
        <is>
          <t>Shop expenses</t>
        </is>
      </c>
      <c r="B10" s="15">
        <f>SUMIFS('Daily accounts'!G6:G371,'Daily accounts'!$A$6:$A$371,"&gt;="&amp;DATE(YEAR($B$3),MONTH($B$3),1),'Daily accounts'!$A$6:$A$371,"&lt;"&amp;EDATE(DATE(YEAR($B$3),MONTH($B$3),1),1))</f>
        <v/>
      </c>
    </row>
    <row r="11">
      <c r="A11" s="26" t="inlineStr">
        <is>
          <t>Cost of goods sold (opening stock + purchases − closing stock)</t>
        </is>
      </c>
      <c r="B11" s="15">
        <f>B4+B9-B5</f>
        <v/>
      </c>
    </row>
    <row r="12">
      <c r="A12" s="20" t="inlineStr">
        <is>
          <t>Estimated profit</t>
        </is>
      </c>
      <c r="B12" s="15">
        <f>B7-B11-B10</f>
        <v/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2026-10-21T03:21:42Z</dcterms:created>
  <dcterms:modified xsi:type="dcterms:W3CDTF">2026-10-21T07:54:12Z</dcterms:modified>
</cp:coreProperties>
</file>