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Members" sheetId="2" state="visible" r:id="rId2"/>
    <sheet name="Savings deposits" sheetId="3" state="visible" r:id="rId3"/>
    <sheet name="Loans" sheetId="4" state="visible" r:id="rId4"/>
    <sheet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dd/mm/yyyy"/>
  </numFmts>
  <fonts count="11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b val="1"/>
      <color rgb="00FFFFFF"/>
    </font>
    <font>
      <name val="Nirmala UI"/>
    </font>
    <font>
      <name val="Calibri"/>
      <b val="1"/>
      <color rgb="000B6E4F"/>
      <sz val="15"/>
    </font>
    <font>
      <name val="Calibri"/>
      <sz val="11"/>
    </font>
    <font>
      <name val="Calibri"/>
      <i val="1"/>
      <color rgb="005B6B7B"/>
      <sz val="10"/>
    </font>
    <font>
      <name val="Calibri"/>
      <b val="1"/>
      <color rgb="00FFFFFF"/>
    </font>
    <font>
      <name val="Calibri"/>
    </font>
  </fonts>
  <fills count="5">
    <fill>
      <patternFill/>
    </fill>
    <fill>
      <patternFill patternType="gray125"/>
    </fill>
    <fill>
      <patternFill patternType="solid">
        <fgColor rgb="000B6E4F"/>
      </patternFill>
    </fill>
    <fill>
      <patternFill patternType="solid">
        <fgColor rgb="00FFF8EC"/>
      </patternFill>
    </fill>
    <fill>
      <patternFill patternType="solid">
        <fgColor rgb="00E3F2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164" fontId="2" fillId="3" borderId="1" pivotButton="0" quotePrefix="0" xfId="0"/>
    <xf numFmtId="164" fontId="2" fillId="4" borderId="1" pivotButton="0" quotePrefix="0" xfId="0"/>
    <xf numFmtId="165" fontId="2" fillId="3" borderId="1" pivotButton="0" quotePrefix="0" xfId="0"/>
    <xf numFmtId="0" fontId="5" fillId="0" borderId="0" pivotButton="0" quotePrefix="0" xfId="0"/>
    <xf numFmtId="164" fontId="0" fillId="4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0" fontId="7" fillId="3" borderId="1" pivotButton="0" quotePrefix="0" xfId="0"/>
    <xf numFmtId="164" fontId="7" fillId="3" borderId="1" pivotButton="0" quotePrefix="0" xfId="0"/>
    <xf numFmtId="164" fontId="7" fillId="4" borderId="1" pivotButton="0" quotePrefix="0" xfId="0"/>
    <xf numFmtId="165" fontId="7" fillId="3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Savings group accounts: how to use it</t>
        </is>
      </c>
    </row>
    <row r="2"/>
    <row r="3">
      <c r="A3" s="12" t="inlineStr">
        <is>
          <t>1. In the "Members" sheet, enter member number, name, phone and monthly savings amount.</t>
        </is>
      </c>
    </row>
    <row r="4">
      <c r="A4" s="12" t="inlineStr">
        <is>
          <t>2. In the "Savings deposits" sheet, enter each deposit on its own line.</t>
        </is>
      </c>
    </row>
    <row r="5">
      <c r="A5" s="12" t="inlineStr">
        <is>
          <t>3. In the "Loans" sheet, one line when a loan is given and one line for each instalment received. In the Type column choose "Loan given", "Instalment received" or "Service charge".</t>
        </is>
      </c>
    </row>
    <row r="6">
      <c r="A6" s="12" t="inlineStr">
        <is>
          <t>4. The "Members" sheet calculates each member's total savings and loan balance automatically. The "Summary" sheet shows the whole group.</t>
        </is>
      </c>
    </row>
    <row r="7"/>
    <row r="8"/>
    <row r="9">
      <c r="A9" s="13" t="inlineStr">
        <is>
          <t>EOMS Hisab · hisab.eomsbd.com · WhatsApp +880 1784-222255 · Free template, use at your own risk.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3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5" customWidth="1" min="3" max="3"/>
    <col width="13" customWidth="1" min="4" max="4"/>
    <col width="15" customWidth="1" min="5" max="5"/>
    <col width="15" customWidth="1" min="6" max="6"/>
    <col width="15" customWidth="1" min="7" max="7"/>
    <col width="14" customWidth="1" min="8" max="8"/>
  </cols>
  <sheetData>
    <row r="1">
      <c r="A1" s="11" t="inlineStr">
        <is>
          <t>Member list and balances</t>
        </is>
      </c>
    </row>
    <row r="2"/>
    <row r="3" ht="32" customHeight="1">
      <c r="A3" s="14" t="inlineStr">
        <is>
          <t>Member no.</t>
        </is>
      </c>
      <c r="B3" s="14" t="inlineStr">
        <is>
          <t>Name</t>
        </is>
      </c>
      <c r="C3" s="14" t="inlineStr">
        <is>
          <t>Phone</t>
        </is>
      </c>
      <c r="D3" s="14" t="inlineStr">
        <is>
          <t>Monthly savings</t>
        </is>
      </c>
      <c r="E3" s="14" t="inlineStr">
        <is>
          <t>Total savings deposited</t>
        </is>
      </c>
      <c r="F3" s="14" t="inlineStr">
        <is>
          <t>Total loans taken</t>
        </is>
      </c>
      <c r="G3" s="14" t="inlineStr">
        <is>
          <t>Instalments paid</t>
        </is>
      </c>
      <c r="H3" s="14" t="inlineStr">
        <is>
          <t>Loan balance</t>
        </is>
      </c>
    </row>
    <row r="4">
      <c r="A4" s="15" t="n"/>
      <c r="B4" s="15" t="n"/>
      <c r="C4" s="15" t="n"/>
      <c r="D4" s="16" t="n"/>
      <c r="E4" s="17">
        <f>IF(A4="","",SUMIF('Savings deposits'!$B:$B,A4,'Savings deposits'!$C:$C))</f>
        <v/>
      </c>
      <c r="F4" s="17">
        <f>IF(A4="","",SUMIFS(Loans!$D:$D,Loans!$B:$B,A4,Loans!$C:$C,"Loan given"))</f>
        <v/>
      </c>
      <c r="G4" s="17">
        <f>IF(A4="","",SUMIFS(Loans!$D:$D,Loans!$B:$B,A4,Loans!$C:$C,"Instalment received"))</f>
        <v/>
      </c>
      <c r="H4" s="17">
        <f>IF(A4="","",F4-G4)</f>
        <v/>
      </c>
    </row>
    <row r="5">
      <c r="A5" s="15" t="n"/>
      <c r="B5" s="15" t="n"/>
      <c r="C5" s="15" t="n"/>
      <c r="D5" s="16" t="n"/>
      <c r="E5" s="17">
        <f>IF(A5="","",SUMIF('Savings deposits'!$B:$B,A5,'Savings deposits'!$C:$C))</f>
        <v/>
      </c>
      <c r="F5" s="17">
        <f>IF(A5="","",SUMIFS(Loans!$D:$D,Loans!$B:$B,A5,Loans!$C:$C,"Loan given"))</f>
        <v/>
      </c>
      <c r="G5" s="17">
        <f>IF(A5="","",SUMIFS(Loans!$D:$D,Loans!$B:$B,A5,Loans!$C:$C,"Instalment received"))</f>
        <v/>
      </c>
      <c r="H5" s="17">
        <f>IF(A5="","",F5-G5)</f>
        <v/>
      </c>
    </row>
    <row r="6">
      <c r="A6" s="15" t="n"/>
      <c r="B6" s="15" t="n"/>
      <c r="C6" s="15" t="n"/>
      <c r="D6" s="16" t="n"/>
      <c r="E6" s="17">
        <f>IF(A6="","",SUMIF('Savings deposits'!$B:$B,A6,'Savings deposits'!$C:$C))</f>
        <v/>
      </c>
      <c r="F6" s="17">
        <f>IF(A6="","",SUMIFS(Loans!$D:$D,Loans!$B:$B,A6,Loans!$C:$C,"Loan given"))</f>
        <v/>
      </c>
      <c r="G6" s="17">
        <f>IF(A6="","",SUMIFS(Loans!$D:$D,Loans!$B:$B,A6,Loans!$C:$C,"Instalment received"))</f>
        <v/>
      </c>
      <c r="H6" s="17">
        <f>IF(A6="","",F6-G6)</f>
        <v/>
      </c>
    </row>
    <row r="7">
      <c r="A7" s="15" t="n"/>
      <c r="B7" s="15" t="n"/>
      <c r="C7" s="15" t="n"/>
      <c r="D7" s="16" t="n"/>
      <c r="E7" s="17">
        <f>IF(A7="","",SUMIF('Savings deposits'!$B:$B,A7,'Savings deposits'!$C:$C))</f>
        <v/>
      </c>
      <c r="F7" s="17">
        <f>IF(A7="","",SUMIFS(Loans!$D:$D,Loans!$B:$B,A7,Loans!$C:$C,"Loan given"))</f>
        <v/>
      </c>
      <c r="G7" s="17">
        <f>IF(A7="","",SUMIFS(Loans!$D:$D,Loans!$B:$B,A7,Loans!$C:$C,"Instalment received"))</f>
        <v/>
      </c>
      <c r="H7" s="17">
        <f>IF(A7="","",F7-G7)</f>
        <v/>
      </c>
    </row>
    <row r="8">
      <c r="A8" s="15" t="n"/>
      <c r="B8" s="15" t="n"/>
      <c r="C8" s="15" t="n"/>
      <c r="D8" s="16" t="n"/>
      <c r="E8" s="17">
        <f>IF(A8="","",SUMIF('Savings deposits'!$B:$B,A8,'Savings deposits'!$C:$C))</f>
        <v/>
      </c>
      <c r="F8" s="17">
        <f>IF(A8="","",SUMIFS(Loans!$D:$D,Loans!$B:$B,A8,Loans!$C:$C,"Loan given"))</f>
        <v/>
      </c>
      <c r="G8" s="17">
        <f>IF(A8="","",SUMIFS(Loans!$D:$D,Loans!$B:$B,A8,Loans!$C:$C,"Instalment received"))</f>
        <v/>
      </c>
      <c r="H8" s="17">
        <f>IF(A8="","",F8-G8)</f>
        <v/>
      </c>
    </row>
    <row r="9">
      <c r="A9" s="15" t="n"/>
      <c r="B9" s="15" t="n"/>
      <c r="C9" s="15" t="n"/>
      <c r="D9" s="16" t="n"/>
      <c r="E9" s="17">
        <f>IF(A9="","",SUMIF('Savings deposits'!$B:$B,A9,'Savings deposits'!$C:$C))</f>
        <v/>
      </c>
      <c r="F9" s="17">
        <f>IF(A9="","",SUMIFS(Loans!$D:$D,Loans!$B:$B,A9,Loans!$C:$C,"Loan given"))</f>
        <v/>
      </c>
      <c r="G9" s="17">
        <f>IF(A9="","",SUMIFS(Loans!$D:$D,Loans!$B:$B,A9,Loans!$C:$C,"Instalment received"))</f>
        <v/>
      </c>
      <c r="H9" s="17">
        <f>IF(A9="","",F9-G9)</f>
        <v/>
      </c>
    </row>
    <row r="10">
      <c r="A10" s="15" t="n"/>
      <c r="B10" s="15" t="n"/>
      <c r="C10" s="15" t="n"/>
      <c r="D10" s="16" t="n"/>
      <c r="E10" s="17">
        <f>IF(A10="","",SUMIF('Savings deposits'!$B:$B,A10,'Savings deposits'!$C:$C))</f>
        <v/>
      </c>
      <c r="F10" s="17">
        <f>IF(A10="","",SUMIFS(Loans!$D:$D,Loans!$B:$B,A10,Loans!$C:$C,"Loan given"))</f>
        <v/>
      </c>
      <c r="G10" s="17">
        <f>IF(A10="","",SUMIFS(Loans!$D:$D,Loans!$B:$B,A10,Loans!$C:$C,"Instalment received"))</f>
        <v/>
      </c>
      <c r="H10" s="17">
        <f>IF(A10="","",F10-G10)</f>
        <v/>
      </c>
    </row>
    <row r="11">
      <c r="A11" s="15" t="n"/>
      <c r="B11" s="15" t="n"/>
      <c r="C11" s="15" t="n"/>
      <c r="D11" s="16" t="n"/>
      <c r="E11" s="17">
        <f>IF(A11="","",SUMIF('Savings deposits'!$B:$B,A11,'Savings deposits'!$C:$C))</f>
        <v/>
      </c>
      <c r="F11" s="17">
        <f>IF(A11="","",SUMIFS(Loans!$D:$D,Loans!$B:$B,A11,Loans!$C:$C,"Loan given"))</f>
        <v/>
      </c>
      <c r="G11" s="17">
        <f>IF(A11="","",SUMIFS(Loans!$D:$D,Loans!$B:$B,A11,Loans!$C:$C,"Instalment received"))</f>
        <v/>
      </c>
      <c r="H11" s="17">
        <f>IF(A11="","",F11-G11)</f>
        <v/>
      </c>
    </row>
    <row r="12">
      <c r="A12" s="15" t="n"/>
      <c r="B12" s="15" t="n"/>
      <c r="C12" s="15" t="n"/>
      <c r="D12" s="16" t="n"/>
      <c r="E12" s="17">
        <f>IF(A12="","",SUMIF('Savings deposits'!$B:$B,A12,'Savings deposits'!$C:$C))</f>
        <v/>
      </c>
      <c r="F12" s="17">
        <f>IF(A12="","",SUMIFS(Loans!$D:$D,Loans!$B:$B,A12,Loans!$C:$C,"Loan given"))</f>
        <v/>
      </c>
      <c r="G12" s="17">
        <f>IF(A12="","",SUMIFS(Loans!$D:$D,Loans!$B:$B,A12,Loans!$C:$C,"Instalment received"))</f>
        <v/>
      </c>
      <c r="H12" s="17">
        <f>IF(A12="","",F12-G12)</f>
        <v/>
      </c>
    </row>
    <row r="13">
      <c r="A13" s="15" t="n"/>
      <c r="B13" s="15" t="n"/>
      <c r="C13" s="15" t="n"/>
      <c r="D13" s="16" t="n"/>
      <c r="E13" s="17">
        <f>IF(A13="","",SUMIF('Savings deposits'!$B:$B,A13,'Savings deposits'!$C:$C))</f>
        <v/>
      </c>
      <c r="F13" s="17">
        <f>IF(A13="","",SUMIFS(Loans!$D:$D,Loans!$B:$B,A13,Loans!$C:$C,"Loan given"))</f>
        <v/>
      </c>
      <c r="G13" s="17">
        <f>IF(A13="","",SUMIFS(Loans!$D:$D,Loans!$B:$B,A13,Loans!$C:$C,"Instalment received"))</f>
        <v/>
      </c>
      <c r="H13" s="17">
        <f>IF(A13="","",F13-G13)</f>
        <v/>
      </c>
    </row>
    <row r="14">
      <c r="A14" s="15" t="n"/>
      <c r="B14" s="15" t="n"/>
      <c r="C14" s="15" t="n"/>
      <c r="D14" s="16" t="n"/>
      <c r="E14" s="17">
        <f>IF(A14="","",SUMIF('Savings deposits'!$B:$B,A14,'Savings deposits'!$C:$C))</f>
        <v/>
      </c>
      <c r="F14" s="17">
        <f>IF(A14="","",SUMIFS(Loans!$D:$D,Loans!$B:$B,A14,Loans!$C:$C,"Loan given"))</f>
        <v/>
      </c>
      <c r="G14" s="17">
        <f>IF(A14="","",SUMIFS(Loans!$D:$D,Loans!$B:$B,A14,Loans!$C:$C,"Instalment received"))</f>
        <v/>
      </c>
      <c r="H14" s="17">
        <f>IF(A14="","",F14-G14)</f>
        <v/>
      </c>
    </row>
    <row r="15">
      <c r="A15" s="15" t="n"/>
      <c r="B15" s="15" t="n"/>
      <c r="C15" s="15" t="n"/>
      <c r="D15" s="16" t="n"/>
      <c r="E15" s="17">
        <f>IF(A15="","",SUMIF('Savings deposits'!$B:$B,A15,'Savings deposits'!$C:$C))</f>
        <v/>
      </c>
      <c r="F15" s="17">
        <f>IF(A15="","",SUMIFS(Loans!$D:$D,Loans!$B:$B,A15,Loans!$C:$C,"Loan given"))</f>
        <v/>
      </c>
      <c r="G15" s="17">
        <f>IF(A15="","",SUMIFS(Loans!$D:$D,Loans!$B:$B,A15,Loans!$C:$C,"Instalment received"))</f>
        <v/>
      </c>
      <c r="H15" s="17">
        <f>IF(A15="","",F15-G15)</f>
        <v/>
      </c>
    </row>
    <row r="16">
      <c r="A16" s="15" t="n"/>
      <c r="B16" s="15" t="n"/>
      <c r="C16" s="15" t="n"/>
      <c r="D16" s="16" t="n"/>
      <c r="E16" s="17">
        <f>IF(A16="","",SUMIF('Savings deposits'!$B:$B,A16,'Savings deposits'!$C:$C))</f>
        <v/>
      </c>
      <c r="F16" s="17">
        <f>IF(A16="","",SUMIFS(Loans!$D:$D,Loans!$B:$B,A16,Loans!$C:$C,"Loan given"))</f>
        <v/>
      </c>
      <c r="G16" s="17">
        <f>IF(A16="","",SUMIFS(Loans!$D:$D,Loans!$B:$B,A16,Loans!$C:$C,"Instalment received"))</f>
        <v/>
      </c>
      <c r="H16" s="17">
        <f>IF(A16="","",F16-G16)</f>
        <v/>
      </c>
    </row>
    <row r="17">
      <c r="A17" s="15" t="n"/>
      <c r="B17" s="15" t="n"/>
      <c r="C17" s="15" t="n"/>
      <c r="D17" s="16" t="n"/>
      <c r="E17" s="17">
        <f>IF(A17="","",SUMIF('Savings deposits'!$B:$B,A17,'Savings deposits'!$C:$C))</f>
        <v/>
      </c>
      <c r="F17" s="17">
        <f>IF(A17="","",SUMIFS(Loans!$D:$D,Loans!$B:$B,A17,Loans!$C:$C,"Loan given"))</f>
        <v/>
      </c>
      <c r="G17" s="17">
        <f>IF(A17="","",SUMIFS(Loans!$D:$D,Loans!$B:$B,A17,Loans!$C:$C,"Instalment received"))</f>
        <v/>
      </c>
      <c r="H17" s="17">
        <f>IF(A17="","",F17-G17)</f>
        <v/>
      </c>
    </row>
    <row r="18">
      <c r="A18" s="15" t="n"/>
      <c r="B18" s="15" t="n"/>
      <c r="C18" s="15" t="n"/>
      <c r="D18" s="16" t="n"/>
      <c r="E18" s="17">
        <f>IF(A18="","",SUMIF('Savings deposits'!$B:$B,A18,'Savings deposits'!$C:$C))</f>
        <v/>
      </c>
      <c r="F18" s="17">
        <f>IF(A18="","",SUMIFS(Loans!$D:$D,Loans!$B:$B,A18,Loans!$C:$C,"Loan given"))</f>
        <v/>
      </c>
      <c r="G18" s="17">
        <f>IF(A18="","",SUMIFS(Loans!$D:$D,Loans!$B:$B,A18,Loans!$C:$C,"Instalment received"))</f>
        <v/>
      </c>
      <c r="H18" s="17">
        <f>IF(A18="","",F18-G18)</f>
        <v/>
      </c>
    </row>
    <row r="19">
      <c r="A19" s="15" t="n"/>
      <c r="B19" s="15" t="n"/>
      <c r="C19" s="15" t="n"/>
      <c r="D19" s="16" t="n"/>
      <c r="E19" s="17">
        <f>IF(A19="","",SUMIF('Savings deposits'!$B:$B,A19,'Savings deposits'!$C:$C))</f>
        <v/>
      </c>
      <c r="F19" s="17">
        <f>IF(A19="","",SUMIFS(Loans!$D:$D,Loans!$B:$B,A19,Loans!$C:$C,"Loan given"))</f>
        <v/>
      </c>
      <c r="G19" s="17">
        <f>IF(A19="","",SUMIFS(Loans!$D:$D,Loans!$B:$B,A19,Loans!$C:$C,"Instalment received"))</f>
        <v/>
      </c>
      <c r="H19" s="17">
        <f>IF(A19="","",F19-G19)</f>
        <v/>
      </c>
    </row>
    <row r="20">
      <c r="A20" s="15" t="n"/>
      <c r="B20" s="15" t="n"/>
      <c r="C20" s="15" t="n"/>
      <c r="D20" s="16" t="n"/>
      <c r="E20" s="17">
        <f>IF(A20="","",SUMIF('Savings deposits'!$B:$B,A20,'Savings deposits'!$C:$C))</f>
        <v/>
      </c>
      <c r="F20" s="17">
        <f>IF(A20="","",SUMIFS(Loans!$D:$D,Loans!$B:$B,A20,Loans!$C:$C,"Loan given"))</f>
        <v/>
      </c>
      <c r="G20" s="17">
        <f>IF(A20="","",SUMIFS(Loans!$D:$D,Loans!$B:$B,A20,Loans!$C:$C,"Instalment received"))</f>
        <v/>
      </c>
      <c r="H20" s="17">
        <f>IF(A20="","",F20-G20)</f>
        <v/>
      </c>
    </row>
    <row r="21">
      <c r="A21" s="15" t="n"/>
      <c r="B21" s="15" t="n"/>
      <c r="C21" s="15" t="n"/>
      <c r="D21" s="16" t="n"/>
      <c r="E21" s="17">
        <f>IF(A21="","",SUMIF('Savings deposits'!$B:$B,A21,'Savings deposits'!$C:$C))</f>
        <v/>
      </c>
      <c r="F21" s="17">
        <f>IF(A21="","",SUMIFS(Loans!$D:$D,Loans!$B:$B,A21,Loans!$C:$C,"Loan given"))</f>
        <v/>
      </c>
      <c r="G21" s="17">
        <f>IF(A21="","",SUMIFS(Loans!$D:$D,Loans!$B:$B,A21,Loans!$C:$C,"Instalment received"))</f>
        <v/>
      </c>
      <c r="H21" s="17">
        <f>IF(A21="","",F21-G21)</f>
        <v/>
      </c>
    </row>
    <row r="22">
      <c r="A22" s="15" t="n"/>
      <c r="B22" s="15" t="n"/>
      <c r="C22" s="15" t="n"/>
      <c r="D22" s="16" t="n"/>
      <c r="E22" s="17">
        <f>IF(A22="","",SUMIF('Savings deposits'!$B:$B,A22,'Savings deposits'!$C:$C))</f>
        <v/>
      </c>
      <c r="F22" s="17">
        <f>IF(A22="","",SUMIFS(Loans!$D:$D,Loans!$B:$B,A22,Loans!$C:$C,"Loan given"))</f>
        <v/>
      </c>
      <c r="G22" s="17">
        <f>IF(A22="","",SUMIFS(Loans!$D:$D,Loans!$B:$B,A22,Loans!$C:$C,"Instalment received"))</f>
        <v/>
      </c>
      <c r="H22" s="17">
        <f>IF(A22="","",F22-G22)</f>
        <v/>
      </c>
    </row>
    <row r="23">
      <c r="A23" s="15" t="n"/>
      <c r="B23" s="15" t="n"/>
      <c r="C23" s="15" t="n"/>
      <c r="D23" s="16" t="n"/>
      <c r="E23" s="17">
        <f>IF(A23="","",SUMIF('Savings deposits'!$B:$B,A23,'Savings deposits'!$C:$C))</f>
        <v/>
      </c>
      <c r="F23" s="17">
        <f>IF(A23="","",SUMIFS(Loans!$D:$D,Loans!$B:$B,A23,Loans!$C:$C,"Loan given"))</f>
        <v/>
      </c>
      <c r="G23" s="17">
        <f>IF(A23="","",SUMIFS(Loans!$D:$D,Loans!$B:$B,A23,Loans!$C:$C,"Instalment received"))</f>
        <v/>
      </c>
      <c r="H23" s="17">
        <f>IF(A23="","",F23-G23)</f>
        <v/>
      </c>
    </row>
    <row r="24">
      <c r="A24" s="15" t="n"/>
      <c r="B24" s="15" t="n"/>
      <c r="C24" s="15" t="n"/>
      <c r="D24" s="16" t="n"/>
      <c r="E24" s="17">
        <f>IF(A24="","",SUMIF('Savings deposits'!$B:$B,A24,'Savings deposits'!$C:$C))</f>
        <v/>
      </c>
      <c r="F24" s="17">
        <f>IF(A24="","",SUMIFS(Loans!$D:$D,Loans!$B:$B,A24,Loans!$C:$C,"Loan given"))</f>
        <v/>
      </c>
      <c r="G24" s="17">
        <f>IF(A24="","",SUMIFS(Loans!$D:$D,Loans!$B:$B,A24,Loans!$C:$C,"Instalment received"))</f>
        <v/>
      </c>
      <c r="H24" s="17">
        <f>IF(A24="","",F24-G24)</f>
        <v/>
      </c>
    </row>
    <row r="25">
      <c r="A25" s="15" t="n"/>
      <c r="B25" s="15" t="n"/>
      <c r="C25" s="15" t="n"/>
      <c r="D25" s="16" t="n"/>
      <c r="E25" s="17">
        <f>IF(A25="","",SUMIF('Savings deposits'!$B:$B,A25,'Savings deposits'!$C:$C))</f>
        <v/>
      </c>
      <c r="F25" s="17">
        <f>IF(A25="","",SUMIFS(Loans!$D:$D,Loans!$B:$B,A25,Loans!$C:$C,"Loan given"))</f>
        <v/>
      </c>
      <c r="G25" s="17">
        <f>IF(A25="","",SUMIFS(Loans!$D:$D,Loans!$B:$B,A25,Loans!$C:$C,"Instalment received"))</f>
        <v/>
      </c>
      <c r="H25" s="17">
        <f>IF(A25="","",F25-G25)</f>
        <v/>
      </c>
    </row>
    <row r="26">
      <c r="A26" s="15" t="n"/>
      <c r="B26" s="15" t="n"/>
      <c r="C26" s="15" t="n"/>
      <c r="D26" s="16" t="n"/>
      <c r="E26" s="17">
        <f>IF(A26="","",SUMIF('Savings deposits'!$B:$B,A26,'Savings deposits'!$C:$C))</f>
        <v/>
      </c>
      <c r="F26" s="17">
        <f>IF(A26="","",SUMIFS(Loans!$D:$D,Loans!$B:$B,A26,Loans!$C:$C,"Loan given"))</f>
        <v/>
      </c>
      <c r="G26" s="17">
        <f>IF(A26="","",SUMIFS(Loans!$D:$D,Loans!$B:$B,A26,Loans!$C:$C,"Instalment received"))</f>
        <v/>
      </c>
      <c r="H26" s="17">
        <f>IF(A26="","",F26-G26)</f>
        <v/>
      </c>
    </row>
    <row r="27">
      <c r="A27" s="15" t="n"/>
      <c r="B27" s="15" t="n"/>
      <c r="C27" s="15" t="n"/>
      <c r="D27" s="16" t="n"/>
      <c r="E27" s="17">
        <f>IF(A27="","",SUMIF('Savings deposits'!$B:$B,A27,'Savings deposits'!$C:$C))</f>
        <v/>
      </c>
      <c r="F27" s="17">
        <f>IF(A27="","",SUMIFS(Loans!$D:$D,Loans!$B:$B,A27,Loans!$C:$C,"Loan given"))</f>
        <v/>
      </c>
      <c r="G27" s="17">
        <f>IF(A27="","",SUMIFS(Loans!$D:$D,Loans!$B:$B,A27,Loans!$C:$C,"Instalment received"))</f>
        <v/>
      </c>
      <c r="H27" s="17">
        <f>IF(A27="","",F27-G27)</f>
        <v/>
      </c>
    </row>
    <row r="28">
      <c r="A28" s="15" t="n"/>
      <c r="B28" s="15" t="n"/>
      <c r="C28" s="15" t="n"/>
      <c r="D28" s="16" t="n"/>
      <c r="E28" s="17">
        <f>IF(A28="","",SUMIF('Savings deposits'!$B:$B,A28,'Savings deposits'!$C:$C))</f>
        <v/>
      </c>
      <c r="F28" s="17">
        <f>IF(A28="","",SUMIFS(Loans!$D:$D,Loans!$B:$B,A28,Loans!$C:$C,"Loan given"))</f>
        <v/>
      </c>
      <c r="G28" s="17">
        <f>IF(A28="","",SUMIFS(Loans!$D:$D,Loans!$B:$B,A28,Loans!$C:$C,"Instalment received"))</f>
        <v/>
      </c>
      <c r="H28" s="17">
        <f>IF(A28="","",F28-G28)</f>
        <v/>
      </c>
    </row>
    <row r="29">
      <c r="A29" s="15" t="n"/>
      <c r="B29" s="15" t="n"/>
      <c r="C29" s="15" t="n"/>
      <c r="D29" s="16" t="n"/>
      <c r="E29" s="17">
        <f>IF(A29="","",SUMIF('Savings deposits'!$B:$B,A29,'Savings deposits'!$C:$C))</f>
        <v/>
      </c>
      <c r="F29" s="17">
        <f>IF(A29="","",SUMIFS(Loans!$D:$D,Loans!$B:$B,A29,Loans!$C:$C,"Loan given"))</f>
        <v/>
      </c>
      <c r="G29" s="17">
        <f>IF(A29="","",SUMIFS(Loans!$D:$D,Loans!$B:$B,A29,Loans!$C:$C,"Instalment received"))</f>
        <v/>
      </c>
      <c r="H29" s="17">
        <f>IF(A29="","",F29-G29)</f>
        <v/>
      </c>
    </row>
    <row r="30">
      <c r="A30" s="15" t="n"/>
      <c r="B30" s="15" t="n"/>
      <c r="C30" s="15" t="n"/>
      <c r="D30" s="16" t="n"/>
      <c r="E30" s="17">
        <f>IF(A30="","",SUMIF('Savings deposits'!$B:$B,A30,'Savings deposits'!$C:$C))</f>
        <v/>
      </c>
      <c r="F30" s="17">
        <f>IF(A30="","",SUMIFS(Loans!$D:$D,Loans!$B:$B,A30,Loans!$C:$C,"Loan given"))</f>
        <v/>
      </c>
      <c r="G30" s="17">
        <f>IF(A30="","",SUMIFS(Loans!$D:$D,Loans!$B:$B,A30,Loans!$C:$C,"Instalment received"))</f>
        <v/>
      </c>
      <c r="H30" s="17">
        <f>IF(A30="","",F30-G30)</f>
        <v/>
      </c>
    </row>
    <row r="31">
      <c r="A31" s="15" t="n"/>
      <c r="B31" s="15" t="n"/>
      <c r="C31" s="15" t="n"/>
      <c r="D31" s="16" t="n"/>
      <c r="E31" s="17">
        <f>IF(A31="","",SUMIF('Savings deposits'!$B:$B,A31,'Savings deposits'!$C:$C))</f>
        <v/>
      </c>
      <c r="F31" s="17">
        <f>IF(A31="","",SUMIFS(Loans!$D:$D,Loans!$B:$B,A31,Loans!$C:$C,"Loan given"))</f>
        <v/>
      </c>
      <c r="G31" s="17">
        <f>IF(A31="","",SUMIFS(Loans!$D:$D,Loans!$B:$B,A31,Loans!$C:$C,"Instalment received"))</f>
        <v/>
      </c>
      <c r="H31" s="17">
        <f>IF(A31="","",F31-G31)</f>
        <v/>
      </c>
    </row>
    <row r="32">
      <c r="A32" s="15" t="n"/>
      <c r="B32" s="15" t="n"/>
      <c r="C32" s="15" t="n"/>
      <c r="D32" s="16" t="n"/>
      <c r="E32" s="17">
        <f>IF(A32="","",SUMIF('Savings deposits'!$B:$B,A32,'Savings deposits'!$C:$C))</f>
        <v/>
      </c>
      <c r="F32" s="17">
        <f>IF(A32="","",SUMIFS(Loans!$D:$D,Loans!$B:$B,A32,Loans!$C:$C,"Loan given"))</f>
        <v/>
      </c>
      <c r="G32" s="17">
        <f>IF(A32="","",SUMIFS(Loans!$D:$D,Loans!$B:$B,A32,Loans!$C:$C,"Instalment received"))</f>
        <v/>
      </c>
      <c r="H32" s="17">
        <f>IF(A32="","",F32-G32)</f>
        <v/>
      </c>
    </row>
    <row r="33">
      <c r="A33" s="15" t="n"/>
      <c r="B33" s="15" t="n"/>
      <c r="C33" s="15" t="n"/>
      <c r="D33" s="16" t="n"/>
      <c r="E33" s="17">
        <f>IF(A33="","",SUMIF('Savings deposits'!$B:$B,A33,'Savings deposits'!$C:$C))</f>
        <v/>
      </c>
      <c r="F33" s="17">
        <f>IF(A33="","",SUMIFS(Loans!$D:$D,Loans!$B:$B,A33,Loans!$C:$C,"Loan given"))</f>
        <v/>
      </c>
      <c r="G33" s="17">
        <f>IF(A33="","",SUMIFS(Loans!$D:$D,Loans!$B:$B,A33,Loans!$C:$C,"Instalment received"))</f>
        <v/>
      </c>
      <c r="H33" s="17">
        <f>IF(A33="","",F33-G33)</f>
        <v/>
      </c>
    </row>
    <row r="34">
      <c r="A34" s="15" t="n"/>
      <c r="B34" s="15" t="n"/>
      <c r="C34" s="15" t="n"/>
      <c r="D34" s="16" t="n"/>
      <c r="E34" s="17">
        <f>IF(A34="","",SUMIF('Savings deposits'!$B:$B,A34,'Savings deposits'!$C:$C))</f>
        <v/>
      </c>
      <c r="F34" s="17">
        <f>IF(A34="","",SUMIFS(Loans!$D:$D,Loans!$B:$B,A34,Loans!$C:$C,"Loan given"))</f>
        <v/>
      </c>
      <c r="G34" s="17">
        <f>IF(A34="","",SUMIFS(Loans!$D:$D,Loans!$B:$B,A34,Loans!$C:$C,"Instalment received"))</f>
        <v/>
      </c>
      <c r="H34" s="17">
        <f>IF(A34="","",F34-G34)</f>
        <v/>
      </c>
    </row>
    <row r="35">
      <c r="A35" s="15" t="n"/>
      <c r="B35" s="15" t="n"/>
      <c r="C35" s="15" t="n"/>
      <c r="D35" s="16" t="n"/>
      <c r="E35" s="17">
        <f>IF(A35="","",SUMIF('Savings deposits'!$B:$B,A35,'Savings deposits'!$C:$C))</f>
        <v/>
      </c>
      <c r="F35" s="17">
        <f>IF(A35="","",SUMIFS(Loans!$D:$D,Loans!$B:$B,A35,Loans!$C:$C,"Loan given"))</f>
        <v/>
      </c>
      <c r="G35" s="17">
        <f>IF(A35="","",SUMIFS(Loans!$D:$D,Loans!$B:$B,A35,Loans!$C:$C,"Instalment received"))</f>
        <v/>
      </c>
      <c r="H35" s="17">
        <f>IF(A35="","",F35-G35)</f>
        <v/>
      </c>
    </row>
    <row r="36">
      <c r="A36" s="15" t="n"/>
      <c r="B36" s="15" t="n"/>
      <c r="C36" s="15" t="n"/>
      <c r="D36" s="16" t="n"/>
      <c r="E36" s="17">
        <f>IF(A36="","",SUMIF('Savings deposits'!$B:$B,A36,'Savings deposits'!$C:$C))</f>
        <v/>
      </c>
      <c r="F36" s="17">
        <f>IF(A36="","",SUMIFS(Loans!$D:$D,Loans!$B:$B,A36,Loans!$C:$C,"Loan given"))</f>
        <v/>
      </c>
      <c r="G36" s="17">
        <f>IF(A36="","",SUMIFS(Loans!$D:$D,Loans!$B:$B,A36,Loans!$C:$C,"Instalment received"))</f>
        <v/>
      </c>
      <c r="H36" s="17">
        <f>IF(A36="","",F36-G36)</f>
        <v/>
      </c>
    </row>
    <row r="37">
      <c r="A37" s="15" t="n"/>
      <c r="B37" s="15" t="n"/>
      <c r="C37" s="15" t="n"/>
      <c r="D37" s="16" t="n"/>
      <c r="E37" s="17">
        <f>IF(A37="","",SUMIF('Savings deposits'!$B:$B,A37,'Savings deposits'!$C:$C))</f>
        <v/>
      </c>
      <c r="F37" s="17">
        <f>IF(A37="","",SUMIFS(Loans!$D:$D,Loans!$B:$B,A37,Loans!$C:$C,"Loan given"))</f>
        <v/>
      </c>
      <c r="G37" s="17">
        <f>IF(A37="","",SUMIFS(Loans!$D:$D,Loans!$B:$B,A37,Loans!$C:$C,"Instalment received"))</f>
        <v/>
      </c>
      <c r="H37" s="17">
        <f>IF(A37="","",F37-G37)</f>
        <v/>
      </c>
    </row>
    <row r="38">
      <c r="A38" s="15" t="n"/>
      <c r="B38" s="15" t="n"/>
      <c r="C38" s="15" t="n"/>
      <c r="D38" s="16" t="n"/>
      <c r="E38" s="17">
        <f>IF(A38="","",SUMIF('Savings deposits'!$B:$B,A38,'Savings deposits'!$C:$C))</f>
        <v/>
      </c>
      <c r="F38" s="17">
        <f>IF(A38="","",SUMIFS(Loans!$D:$D,Loans!$B:$B,A38,Loans!$C:$C,"Loan given"))</f>
        <v/>
      </c>
      <c r="G38" s="17">
        <f>IF(A38="","",SUMIFS(Loans!$D:$D,Loans!$B:$B,A38,Loans!$C:$C,"Instalment received"))</f>
        <v/>
      </c>
      <c r="H38" s="17">
        <f>IF(A38="","",F38-G38)</f>
        <v/>
      </c>
    </row>
    <row r="39">
      <c r="A39" s="15" t="n"/>
      <c r="B39" s="15" t="n"/>
      <c r="C39" s="15" t="n"/>
      <c r="D39" s="16" t="n"/>
      <c r="E39" s="17">
        <f>IF(A39="","",SUMIF('Savings deposits'!$B:$B,A39,'Savings deposits'!$C:$C))</f>
        <v/>
      </c>
      <c r="F39" s="17">
        <f>IF(A39="","",SUMIFS(Loans!$D:$D,Loans!$B:$B,A39,Loans!$C:$C,"Loan given"))</f>
        <v/>
      </c>
      <c r="G39" s="17">
        <f>IF(A39="","",SUMIFS(Loans!$D:$D,Loans!$B:$B,A39,Loans!$C:$C,"Instalment received"))</f>
        <v/>
      </c>
      <c r="H39" s="17">
        <f>IF(A39="","",F39-G39)</f>
        <v/>
      </c>
    </row>
    <row r="40">
      <c r="A40" s="15" t="n"/>
      <c r="B40" s="15" t="n"/>
      <c r="C40" s="15" t="n"/>
      <c r="D40" s="16" t="n"/>
      <c r="E40" s="17">
        <f>IF(A40="","",SUMIF('Savings deposits'!$B:$B,A40,'Savings deposits'!$C:$C))</f>
        <v/>
      </c>
      <c r="F40" s="17">
        <f>IF(A40="","",SUMIFS(Loans!$D:$D,Loans!$B:$B,A40,Loans!$C:$C,"Loan given"))</f>
        <v/>
      </c>
      <c r="G40" s="17">
        <f>IF(A40="","",SUMIFS(Loans!$D:$D,Loans!$B:$B,A40,Loans!$C:$C,"Instalment received"))</f>
        <v/>
      </c>
      <c r="H40" s="17">
        <f>IF(A40="","",F40-G40)</f>
        <v/>
      </c>
    </row>
    <row r="41">
      <c r="A41" s="15" t="n"/>
      <c r="B41" s="15" t="n"/>
      <c r="C41" s="15" t="n"/>
      <c r="D41" s="16" t="n"/>
      <c r="E41" s="17">
        <f>IF(A41="","",SUMIF('Savings deposits'!$B:$B,A41,'Savings deposits'!$C:$C))</f>
        <v/>
      </c>
      <c r="F41" s="17">
        <f>IF(A41="","",SUMIFS(Loans!$D:$D,Loans!$B:$B,A41,Loans!$C:$C,"Loan given"))</f>
        <v/>
      </c>
      <c r="G41" s="17">
        <f>IF(A41="","",SUMIFS(Loans!$D:$D,Loans!$B:$B,A41,Loans!$C:$C,"Instalment received"))</f>
        <v/>
      </c>
      <c r="H41" s="17">
        <f>IF(A41="","",F41-G41)</f>
        <v/>
      </c>
    </row>
    <row r="42">
      <c r="A42" s="15" t="n"/>
      <c r="B42" s="15" t="n"/>
      <c r="C42" s="15" t="n"/>
      <c r="D42" s="16" t="n"/>
      <c r="E42" s="17">
        <f>IF(A42="","",SUMIF('Savings deposits'!$B:$B,A42,'Savings deposits'!$C:$C))</f>
        <v/>
      </c>
      <c r="F42" s="17">
        <f>IF(A42="","",SUMIFS(Loans!$D:$D,Loans!$B:$B,A42,Loans!$C:$C,"Loan given"))</f>
        <v/>
      </c>
      <c r="G42" s="17">
        <f>IF(A42="","",SUMIFS(Loans!$D:$D,Loans!$B:$B,A42,Loans!$C:$C,"Instalment received"))</f>
        <v/>
      </c>
      <c r="H42" s="17">
        <f>IF(A42="","",F42-G42)</f>
        <v/>
      </c>
    </row>
    <row r="43">
      <c r="A43" s="15" t="n"/>
      <c r="B43" s="15" t="n"/>
      <c r="C43" s="15" t="n"/>
      <c r="D43" s="16" t="n"/>
      <c r="E43" s="17">
        <f>IF(A43="","",SUMIF('Savings deposits'!$B:$B,A43,'Savings deposits'!$C:$C))</f>
        <v/>
      </c>
      <c r="F43" s="17">
        <f>IF(A43="","",SUMIFS(Loans!$D:$D,Loans!$B:$B,A43,Loans!$C:$C,"Loan given"))</f>
        <v/>
      </c>
      <c r="G43" s="17">
        <f>IF(A43="","",SUMIFS(Loans!$D:$D,Loans!$B:$B,A43,Loans!$C:$C,"Instalment received"))</f>
        <v/>
      </c>
      <c r="H43" s="17">
        <f>IF(A43="","",F43-G43)</f>
        <v/>
      </c>
    </row>
    <row r="44">
      <c r="A44" s="15" t="n"/>
      <c r="B44" s="15" t="n"/>
      <c r="C44" s="15" t="n"/>
      <c r="D44" s="16" t="n"/>
      <c r="E44" s="17">
        <f>IF(A44="","",SUMIF('Savings deposits'!$B:$B,A44,'Savings deposits'!$C:$C))</f>
        <v/>
      </c>
      <c r="F44" s="17">
        <f>IF(A44="","",SUMIFS(Loans!$D:$D,Loans!$B:$B,A44,Loans!$C:$C,"Loan given"))</f>
        <v/>
      </c>
      <c r="G44" s="17">
        <f>IF(A44="","",SUMIFS(Loans!$D:$D,Loans!$B:$B,A44,Loans!$C:$C,"Instalment received"))</f>
        <v/>
      </c>
      <c r="H44" s="17">
        <f>IF(A44="","",F44-G44)</f>
        <v/>
      </c>
    </row>
    <row r="45">
      <c r="A45" s="15" t="n"/>
      <c r="B45" s="15" t="n"/>
      <c r="C45" s="15" t="n"/>
      <c r="D45" s="16" t="n"/>
      <c r="E45" s="17">
        <f>IF(A45="","",SUMIF('Savings deposits'!$B:$B,A45,'Savings deposits'!$C:$C))</f>
        <v/>
      </c>
      <c r="F45" s="17">
        <f>IF(A45="","",SUMIFS(Loans!$D:$D,Loans!$B:$B,A45,Loans!$C:$C,"Loan given"))</f>
        <v/>
      </c>
      <c r="G45" s="17">
        <f>IF(A45="","",SUMIFS(Loans!$D:$D,Loans!$B:$B,A45,Loans!$C:$C,"Instalment received"))</f>
        <v/>
      </c>
      <c r="H45" s="17">
        <f>IF(A45="","",F45-G45)</f>
        <v/>
      </c>
    </row>
    <row r="46">
      <c r="A46" s="15" t="n"/>
      <c r="B46" s="15" t="n"/>
      <c r="C46" s="15" t="n"/>
      <c r="D46" s="16" t="n"/>
      <c r="E46" s="17">
        <f>IF(A46="","",SUMIF('Savings deposits'!$B:$B,A46,'Savings deposits'!$C:$C))</f>
        <v/>
      </c>
      <c r="F46" s="17">
        <f>IF(A46="","",SUMIFS(Loans!$D:$D,Loans!$B:$B,A46,Loans!$C:$C,"Loan given"))</f>
        <v/>
      </c>
      <c r="G46" s="17">
        <f>IF(A46="","",SUMIFS(Loans!$D:$D,Loans!$B:$B,A46,Loans!$C:$C,"Instalment received"))</f>
        <v/>
      </c>
      <c r="H46" s="17">
        <f>IF(A46="","",F46-G46)</f>
        <v/>
      </c>
    </row>
    <row r="47">
      <c r="A47" s="15" t="n"/>
      <c r="B47" s="15" t="n"/>
      <c r="C47" s="15" t="n"/>
      <c r="D47" s="16" t="n"/>
      <c r="E47" s="17">
        <f>IF(A47="","",SUMIF('Savings deposits'!$B:$B,A47,'Savings deposits'!$C:$C))</f>
        <v/>
      </c>
      <c r="F47" s="17">
        <f>IF(A47="","",SUMIFS(Loans!$D:$D,Loans!$B:$B,A47,Loans!$C:$C,"Loan given"))</f>
        <v/>
      </c>
      <c r="G47" s="17">
        <f>IF(A47="","",SUMIFS(Loans!$D:$D,Loans!$B:$B,A47,Loans!$C:$C,"Instalment received"))</f>
        <v/>
      </c>
      <c r="H47" s="17">
        <f>IF(A47="","",F47-G47)</f>
        <v/>
      </c>
    </row>
    <row r="48">
      <c r="A48" s="15" t="n"/>
      <c r="B48" s="15" t="n"/>
      <c r="C48" s="15" t="n"/>
      <c r="D48" s="16" t="n"/>
      <c r="E48" s="17">
        <f>IF(A48="","",SUMIF('Savings deposits'!$B:$B,A48,'Savings deposits'!$C:$C))</f>
        <v/>
      </c>
      <c r="F48" s="17">
        <f>IF(A48="","",SUMIFS(Loans!$D:$D,Loans!$B:$B,A48,Loans!$C:$C,"Loan given"))</f>
        <v/>
      </c>
      <c r="G48" s="17">
        <f>IF(A48="","",SUMIFS(Loans!$D:$D,Loans!$B:$B,A48,Loans!$C:$C,"Instalment received"))</f>
        <v/>
      </c>
      <c r="H48" s="17">
        <f>IF(A48="","",F48-G48)</f>
        <v/>
      </c>
    </row>
    <row r="49">
      <c r="A49" s="15" t="n"/>
      <c r="B49" s="15" t="n"/>
      <c r="C49" s="15" t="n"/>
      <c r="D49" s="16" t="n"/>
      <c r="E49" s="17">
        <f>IF(A49="","",SUMIF('Savings deposits'!$B:$B,A49,'Savings deposits'!$C:$C))</f>
        <v/>
      </c>
      <c r="F49" s="17">
        <f>IF(A49="","",SUMIFS(Loans!$D:$D,Loans!$B:$B,A49,Loans!$C:$C,"Loan given"))</f>
        <v/>
      </c>
      <c r="G49" s="17">
        <f>IF(A49="","",SUMIFS(Loans!$D:$D,Loans!$B:$B,A49,Loans!$C:$C,"Instalment received"))</f>
        <v/>
      </c>
      <c r="H49" s="17">
        <f>IF(A49="","",F49-G49)</f>
        <v/>
      </c>
    </row>
    <row r="50">
      <c r="A50" s="15" t="n"/>
      <c r="B50" s="15" t="n"/>
      <c r="C50" s="15" t="n"/>
      <c r="D50" s="16" t="n"/>
      <c r="E50" s="17">
        <f>IF(A50="","",SUMIF('Savings deposits'!$B:$B,A50,'Savings deposits'!$C:$C))</f>
        <v/>
      </c>
      <c r="F50" s="17">
        <f>IF(A50="","",SUMIFS(Loans!$D:$D,Loans!$B:$B,A50,Loans!$C:$C,"Loan given"))</f>
        <v/>
      </c>
      <c r="G50" s="17">
        <f>IF(A50="","",SUMIFS(Loans!$D:$D,Loans!$B:$B,A50,Loans!$C:$C,"Instalment received"))</f>
        <v/>
      </c>
      <c r="H50" s="17">
        <f>IF(A50="","",F50-G50)</f>
        <v/>
      </c>
    </row>
    <row r="51">
      <c r="A51" s="15" t="n"/>
      <c r="B51" s="15" t="n"/>
      <c r="C51" s="15" t="n"/>
      <c r="D51" s="16" t="n"/>
      <c r="E51" s="17">
        <f>IF(A51="","",SUMIF('Savings deposits'!$B:$B,A51,'Savings deposits'!$C:$C))</f>
        <v/>
      </c>
      <c r="F51" s="17">
        <f>IF(A51="","",SUMIFS(Loans!$D:$D,Loans!$B:$B,A51,Loans!$C:$C,"Loan given"))</f>
        <v/>
      </c>
      <c r="G51" s="17">
        <f>IF(A51="","",SUMIFS(Loans!$D:$D,Loans!$B:$B,A51,Loans!$C:$C,"Instalment received"))</f>
        <v/>
      </c>
      <c r="H51" s="17">
        <f>IF(A51="","",F51-G51)</f>
        <v/>
      </c>
    </row>
    <row r="52">
      <c r="A52" s="15" t="n"/>
      <c r="B52" s="15" t="n"/>
      <c r="C52" s="15" t="n"/>
      <c r="D52" s="16" t="n"/>
      <c r="E52" s="17">
        <f>IF(A52="","",SUMIF('Savings deposits'!$B:$B,A52,'Savings deposits'!$C:$C))</f>
        <v/>
      </c>
      <c r="F52" s="17">
        <f>IF(A52="","",SUMIFS(Loans!$D:$D,Loans!$B:$B,A52,Loans!$C:$C,"Loan given"))</f>
        <v/>
      </c>
      <c r="G52" s="17">
        <f>IF(A52="","",SUMIFS(Loans!$D:$D,Loans!$B:$B,A52,Loans!$C:$C,"Instalment received"))</f>
        <v/>
      </c>
      <c r="H52" s="17">
        <f>IF(A52="","",F52-G52)</f>
        <v/>
      </c>
    </row>
    <row r="53">
      <c r="A53" s="15" t="n"/>
      <c r="B53" s="15" t="n"/>
      <c r="C53" s="15" t="n"/>
      <c r="D53" s="16" t="n"/>
      <c r="E53" s="17">
        <f>IF(A53="","",SUMIF('Savings deposits'!$B:$B,A53,'Savings deposits'!$C:$C))</f>
        <v/>
      </c>
      <c r="F53" s="17">
        <f>IF(A53="","",SUMIFS(Loans!$D:$D,Loans!$B:$B,A53,Loans!$C:$C,"Loan given"))</f>
        <v/>
      </c>
      <c r="G53" s="17">
        <f>IF(A53="","",SUMIFS(Loans!$D:$D,Loans!$B:$B,A53,Loans!$C:$C,"Instalment received"))</f>
        <v/>
      </c>
      <c r="H53" s="17">
        <f>IF(A53="","",F53-G53)</f>
        <v/>
      </c>
    </row>
    <row r="54">
      <c r="A54" s="15" t="n"/>
      <c r="B54" s="15" t="n"/>
      <c r="C54" s="15" t="n"/>
      <c r="D54" s="16" t="n"/>
      <c r="E54" s="17">
        <f>IF(A54="","",SUMIF('Savings deposits'!$B:$B,A54,'Savings deposits'!$C:$C))</f>
        <v/>
      </c>
      <c r="F54" s="17">
        <f>IF(A54="","",SUMIFS(Loans!$D:$D,Loans!$B:$B,A54,Loans!$C:$C,"Loan given"))</f>
        <v/>
      </c>
      <c r="G54" s="17">
        <f>IF(A54="","",SUMIFS(Loans!$D:$D,Loans!$B:$B,A54,Loans!$C:$C,"Instalment received"))</f>
        <v/>
      </c>
      <c r="H54" s="17">
        <f>IF(A54="","",F54-G54)</f>
        <v/>
      </c>
    </row>
    <row r="55">
      <c r="A55" s="15" t="n"/>
      <c r="B55" s="15" t="n"/>
      <c r="C55" s="15" t="n"/>
      <c r="D55" s="16" t="n"/>
      <c r="E55" s="17">
        <f>IF(A55="","",SUMIF('Savings deposits'!$B:$B,A55,'Savings deposits'!$C:$C))</f>
        <v/>
      </c>
      <c r="F55" s="17">
        <f>IF(A55="","",SUMIFS(Loans!$D:$D,Loans!$B:$B,A55,Loans!$C:$C,"Loan given"))</f>
        <v/>
      </c>
      <c r="G55" s="17">
        <f>IF(A55="","",SUMIFS(Loans!$D:$D,Loans!$B:$B,A55,Loans!$C:$C,"Instalment received"))</f>
        <v/>
      </c>
      <c r="H55" s="17">
        <f>IF(A55="","",F55-G55)</f>
        <v/>
      </c>
    </row>
    <row r="56">
      <c r="A56" s="15" t="n"/>
      <c r="B56" s="15" t="n"/>
      <c r="C56" s="15" t="n"/>
      <c r="D56" s="16" t="n"/>
      <c r="E56" s="17">
        <f>IF(A56="","",SUMIF('Savings deposits'!$B:$B,A56,'Savings deposits'!$C:$C))</f>
        <v/>
      </c>
      <c r="F56" s="17">
        <f>IF(A56="","",SUMIFS(Loans!$D:$D,Loans!$B:$B,A56,Loans!$C:$C,"Loan given"))</f>
        <v/>
      </c>
      <c r="G56" s="17">
        <f>IF(A56="","",SUMIFS(Loans!$D:$D,Loans!$B:$B,A56,Loans!$C:$C,"Instalment received"))</f>
        <v/>
      </c>
      <c r="H56" s="17">
        <f>IF(A56="","",F56-G56)</f>
        <v/>
      </c>
    </row>
    <row r="57">
      <c r="A57" s="15" t="n"/>
      <c r="B57" s="15" t="n"/>
      <c r="C57" s="15" t="n"/>
      <c r="D57" s="16" t="n"/>
      <c r="E57" s="17">
        <f>IF(A57="","",SUMIF('Savings deposits'!$B:$B,A57,'Savings deposits'!$C:$C))</f>
        <v/>
      </c>
      <c r="F57" s="17">
        <f>IF(A57="","",SUMIFS(Loans!$D:$D,Loans!$B:$B,A57,Loans!$C:$C,"Loan given"))</f>
        <v/>
      </c>
      <c r="G57" s="17">
        <f>IF(A57="","",SUMIFS(Loans!$D:$D,Loans!$B:$B,A57,Loans!$C:$C,"Instalment received"))</f>
        <v/>
      </c>
      <c r="H57" s="17">
        <f>IF(A57="","",F57-G57)</f>
        <v/>
      </c>
    </row>
    <row r="58">
      <c r="A58" s="15" t="n"/>
      <c r="B58" s="15" t="n"/>
      <c r="C58" s="15" t="n"/>
      <c r="D58" s="16" t="n"/>
      <c r="E58" s="17">
        <f>IF(A58="","",SUMIF('Savings deposits'!$B:$B,A58,'Savings deposits'!$C:$C))</f>
        <v/>
      </c>
      <c r="F58" s="17">
        <f>IF(A58="","",SUMIFS(Loans!$D:$D,Loans!$B:$B,A58,Loans!$C:$C,"Loan given"))</f>
        <v/>
      </c>
      <c r="G58" s="17">
        <f>IF(A58="","",SUMIFS(Loans!$D:$D,Loans!$B:$B,A58,Loans!$C:$C,"Instalment received"))</f>
        <v/>
      </c>
      <c r="H58" s="17">
        <f>IF(A58="","",F58-G58)</f>
        <v/>
      </c>
    </row>
    <row r="59">
      <c r="A59" s="15" t="n"/>
      <c r="B59" s="15" t="n"/>
      <c r="C59" s="15" t="n"/>
      <c r="D59" s="16" t="n"/>
      <c r="E59" s="17">
        <f>IF(A59="","",SUMIF('Savings deposits'!$B:$B,A59,'Savings deposits'!$C:$C))</f>
        <v/>
      </c>
      <c r="F59" s="17">
        <f>IF(A59="","",SUMIFS(Loans!$D:$D,Loans!$B:$B,A59,Loans!$C:$C,"Loan given"))</f>
        <v/>
      </c>
      <c r="G59" s="17">
        <f>IF(A59="","",SUMIFS(Loans!$D:$D,Loans!$B:$B,A59,Loans!$C:$C,"Instalment received"))</f>
        <v/>
      </c>
      <c r="H59" s="17">
        <f>IF(A59="","",F59-G59)</f>
        <v/>
      </c>
    </row>
    <row r="60">
      <c r="A60" s="15" t="n"/>
      <c r="B60" s="15" t="n"/>
      <c r="C60" s="15" t="n"/>
      <c r="D60" s="16" t="n"/>
      <c r="E60" s="17">
        <f>IF(A60="","",SUMIF('Savings deposits'!$B:$B,A60,'Savings deposits'!$C:$C))</f>
        <v/>
      </c>
      <c r="F60" s="17">
        <f>IF(A60="","",SUMIFS(Loans!$D:$D,Loans!$B:$B,A60,Loans!$C:$C,"Loan given"))</f>
        <v/>
      </c>
      <c r="G60" s="17">
        <f>IF(A60="","",SUMIFS(Loans!$D:$D,Loans!$B:$B,A60,Loans!$C:$C,"Instalment received"))</f>
        <v/>
      </c>
      <c r="H60" s="17">
        <f>IF(A60="","",F60-G60)</f>
        <v/>
      </c>
    </row>
    <row r="61">
      <c r="A61" s="15" t="n"/>
      <c r="B61" s="15" t="n"/>
      <c r="C61" s="15" t="n"/>
      <c r="D61" s="16" t="n"/>
      <c r="E61" s="17">
        <f>IF(A61="","",SUMIF('Savings deposits'!$B:$B,A61,'Savings deposits'!$C:$C))</f>
        <v/>
      </c>
      <c r="F61" s="17">
        <f>IF(A61="","",SUMIFS(Loans!$D:$D,Loans!$B:$B,A61,Loans!$C:$C,"Loan given"))</f>
        <v/>
      </c>
      <c r="G61" s="17">
        <f>IF(A61="","",SUMIFS(Loans!$D:$D,Loans!$B:$B,A61,Loans!$C:$C,"Instalment received"))</f>
        <v/>
      </c>
      <c r="H61" s="17">
        <f>IF(A61="","",F61-G61)</f>
        <v/>
      </c>
    </row>
    <row r="62">
      <c r="A62" s="15" t="n"/>
      <c r="B62" s="15" t="n"/>
      <c r="C62" s="15" t="n"/>
      <c r="D62" s="16" t="n"/>
      <c r="E62" s="17">
        <f>IF(A62="","",SUMIF('Savings deposits'!$B:$B,A62,'Savings deposits'!$C:$C))</f>
        <v/>
      </c>
      <c r="F62" s="17">
        <f>IF(A62="","",SUMIFS(Loans!$D:$D,Loans!$B:$B,A62,Loans!$C:$C,"Loan given"))</f>
        <v/>
      </c>
      <c r="G62" s="17">
        <f>IF(A62="","",SUMIFS(Loans!$D:$D,Loans!$B:$B,A62,Loans!$C:$C,"Instalment received"))</f>
        <v/>
      </c>
      <c r="H62" s="17">
        <f>IF(A62="","",F62-G62)</f>
        <v/>
      </c>
    </row>
    <row r="63">
      <c r="A63" s="15" t="n"/>
      <c r="B63" s="15" t="n"/>
      <c r="C63" s="15" t="n"/>
      <c r="D63" s="16" t="n"/>
      <c r="E63" s="17">
        <f>IF(A63="","",SUMIF('Savings deposits'!$B:$B,A63,'Savings deposits'!$C:$C))</f>
        <v/>
      </c>
      <c r="F63" s="17">
        <f>IF(A63="","",SUMIFS(Loans!$D:$D,Loans!$B:$B,A63,Loans!$C:$C,"Loan given"))</f>
        <v/>
      </c>
      <c r="G63" s="17">
        <f>IF(A63="","",SUMIFS(Loans!$D:$D,Loans!$B:$B,A63,Loans!$C:$C,"Instalment received"))</f>
        <v/>
      </c>
      <c r="H63" s="17">
        <f>IF(A63="","",F63-G63)</f>
        <v/>
      </c>
    </row>
    <row r="64">
      <c r="A64" s="15" t="n"/>
      <c r="B64" s="15" t="n"/>
      <c r="C64" s="15" t="n"/>
      <c r="D64" s="16" t="n"/>
      <c r="E64" s="17">
        <f>IF(A64="","",SUMIF('Savings deposits'!$B:$B,A64,'Savings deposits'!$C:$C))</f>
        <v/>
      </c>
      <c r="F64" s="17">
        <f>IF(A64="","",SUMIFS(Loans!$D:$D,Loans!$B:$B,A64,Loans!$C:$C,"Loan given"))</f>
        <v/>
      </c>
      <c r="G64" s="17">
        <f>IF(A64="","",SUMIFS(Loans!$D:$D,Loans!$B:$B,A64,Loans!$C:$C,"Instalment received"))</f>
        <v/>
      </c>
      <c r="H64" s="17">
        <f>IF(A64="","",F64-G64)</f>
        <v/>
      </c>
    </row>
    <row r="65">
      <c r="A65" s="15" t="n"/>
      <c r="B65" s="15" t="n"/>
      <c r="C65" s="15" t="n"/>
      <c r="D65" s="16" t="n"/>
      <c r="E65" s="17">
        <f>IF(A65="","",SUMIF('Savings deposits'!$B:$B,A65,'Savings deposits'!$C:$C))</f>
        <v/>
      </c>
      <c r="F65" s="17">
        <f>IF(A65="","",SUMIFS(Loans!$D:$D,Loans!$B:$B,A65,Loans!$C:$C,"Loan given"))</f>
        <v/>
      </c>
      <c r="G65" s="17">
        <f>IF(A65="","",SUMIFS(Loans!$D:$D,Loans!$B:$B,A65,Loans!$C:$C,"Instalment received"))</f>
        <v/>
      </c>
      <c r="H65" s="17">
        <f>IF(A65="","",F65-G65)</f>
        <v/>
      </c>
    </row>
    <row r="66">
      <c r="A66" s="15" t="n"/>
      <c r="B66" s="15" t="n"/>
      <c r="C66" s="15" t="n"/>
      <c r="D66" s="16" t="n"/>
      <c r="E66" s="17">
        <f>IF(A66="","",SUMIF('Savings deposits'!$B:$B,A66,'Savings deposits'!$C:$C))</f>
        <v/>
      </c>
      <c r="F66" s="17">
        <f>IF(A66="","",SUMIFS(Loans!$D:$D,Loans!$B:$B,A66,Loans!$C:$C,"Loan given"))</f>
        <v/>
      </c>
      <c r="G66" s="17">
        <f>IF(A66="","",SUMIFS(Loans!$D:$D,Loans!$B:$B,A66,Loans!$C:$C,"Instalment received"))</f>
        <v/>
      </c>
      <c r="H66" s="17">
        <f>IF(A66="","",F66-G66)</f>
        <v/>
      </c>
    </row>
    <row r="67">
      <c r="A67" s="15" t="n"/>
      <c r="B67" s="15" t="n"/>
      <c r="C67" s="15" t="n"/>
      <c r="D67" s="16" t="n"/>
      <c r="E67" s="17">
        <f>IF(A67="","",SUMIF('Savings deposits'!$B:$B,A67,'Savings deposits'!$C:$C))</f>
        <v/>
      </c>
      <c r="F67" s="17">
        <f>IF(A67="","",SUMIFS(Loans!$D:$D,Loans!$B:$B,A67,Loans!$C:$C,"Loan given"))</f>
        <v/>
      </c>
      <c r="G67" s="17">
        <f>IF(A67="","",SUMIFS(Loans!$D:$D,Loans!$B:$B,A67,Loans!$C:$C,"Instalment received"))</f>
        <v/>
      </c>
      <c r="H67" s="17">
        <f>IF(A67="","",F67-G67)</f>
        <v/>
      </c>
    </row>
    <row r="68">
      <c r="A68" s="15" t="n"/>
      <c r="B68" s="15" t="n"/>
      <c r="C68" s="15" t="n"/>
      <c r="D68" s="16" t="n"/>
      <c r="E68" s="17">
        <f>IF(A68="","",SUMIF('Savings deposits'!$B:$B,A68,'Savings deposits'!$C:$C))</f>
        <v/>
      </c>
      <c r="F68" s="17">
        <f>IF(A68="","",SUMIFS(Loans!$D:$D,Loans!$B:$B,A68,Loans!$C:$C,"Loan given"))</f>
        <v/>
      </c>
      <c r="G68" s="17">
        <f>IF(A68="","",SUMIFS(Loans!$D:$D,Loans!$B:$B,A68,Loans!$C:$C,"Instalment received"))</f>
        <v/>
      </c>
      <c r="H68" s="17">
        <f>IF(A68="","",F68-G68)</f>
        <v/>
      </c>
    </row>
    <row r="69">
      <c r="A69" s="15" t="n"/>
      <c r="B69" s="15" t="n"/>
      <c r="C69" s="15" t="n"/>
      <c r="D69" s="16" t="n"/>
      <c r="E69" s="17">
        <f>IF(A69="","",SUMIF('Savings deposits'!$B:$B,A69,'Savings deposits'!$C:$C))</f>
        <v/>
      </c>
      <c r="F69" s="17">
        <f>IF(A69="","",SUMIFS(Loans!$D:$D,Loans!$B:$B,A69,Loans!$C:$C,"Loan given"))</f>
        <v/>
      </c>
      <c r="G69" s="17">
        <f>IF(A69="","",SUMIFS(Loans!$D:$D,Loans!$B:$B,A69,Loans!$C:$C,"Instalment received"))</f>
        <v/>
      </c>
      <c r="H69" s="17">
        <f>IF(A69="","",F69-G69)</f>
        <v/>
      </c>
    </row>
    <row r="70">
      <c r="A70" s="15" t="n"/>
      <c r="B70" s="15" t="n"/>
      <c r="C70" s="15" t="n"/>
      <c r="D70" s="16" t="n"/>
      <c r="E70" s="17">
        <f>IF(A70="","",SUMIF('Savings deposits'!$B:$B,A70,'Savings deposits'!$C:$C))</f>
        <v/>
      </c>
      <c r="F70" s="17">
        <f>IF(A70="","",SUMIFS(Loans!$D:$D,Loans!$B:$B,A70,Loans!$C:$C,"Loan given"))</f>
        <v/>
      </c>
      <c r="G70" s="17">
        <f>IF(A70="","",SUMIFS(Loans!$D:$D,Loans!$B:$B,A70,Loans!$C:$C,"Instalment received"))</f>
        <v/>
      </c>
      <c r="H70" s="17">
        <f>IF(A70="","",F70-G70)</f>
        <v/>
      </c>
    </row>
    <row r="71">
      <c r="A71" s="15" t="n"/>
      <c r="B71" s="15" t="n"/>
      <c r="C71" s="15" t="n"/>
      <c r="D71" s="16" t="n"/>
      <c r="E71" s="17">
        <f>IF(A71="","",SUMIF('Savings deposits'!$B:$B,A71,'Savings deposits'!$C:$C))</f>
        <v/>
      </c>
      <c r="F71" s="17">
        <f>IF(A71="","",SUMIFS(Loans!$D:$D,Loans!$B:$B,A71,Loans!$C:$C,"Loan given"))</f>
        <v/>
      </c>
      <c r="G71" s="17">
        <f>IF(A71="","",SUMIFS(Loans!$D:$D,Loans!$B:$B,A71,Loans!$C:$C,"Instalment received"))</f>
        <v/>
      </c>
      <c r="H71" s="17">
        <f>IF(A71="","",F71-G71)</f>
        <v/>
      </c>
    </row>
    <row r="72">
      <c r="A72" s="15" t="n"/>
      <c r="B72" s="15" t="n"/>
      <c r="C72" s="15" t="n"/>
      <c r="D72" s="16" t="n"/>
      <c r="E72" s="17">
        <f>IF(A72="","",SUMIF('Savings deposits'!$B:$B,A72,'Savings deposits'!$C:$C))</f>
        <v/>
      </c>
      <c r="F72" s="17">
        <f>IF(A72="","",SUMIFS(Loans!$D:$D,Loans!$B:$B,A72,Loans!$C:$C,"Loan given"))</f>
        <v/>
      </c>
      <c r="G72" s="17">
        <f>IF(A72="","",SUMIFS(Loans!$D:$D,Loans!$B:$B,A72,Loans!$C:$C,"Instalment received"))</f>
        <v/>
      </c>
      <c r="H72" s="17">
        <f>IF(A72="","",F72-G72)</f>
        <v/>
      </c>
    </row>
    <row r="73">
      <c r="A73" s="15" t="n"/>
      <c r="B73" s="15" t="n"/>
      <c r="C73" s="15" t="n"/>
      <c r="D73" s="16" t="n"/>
      <c r="E73" s="17">
        <f>IF(A73="","",SUMIF('Savings deposits'!$B:$B,A73,'Savings deposits'!$C:$C))</f>
        <v/>
      </c>
      <c r="F73" s="17">
        <f>IF(A73="","",SUMIFS(Loans!$D:$D,Loans!$B:$B,A73,Loans!$C:$C,"Loan given"))</f>
        <v/>
      </c>
      <c r="G73" s="17">
        <f>IF(A73="","",SUMIFS(Loans!$D:$D,Loans!$B:$B,A73,Loans!$C:$C,"Instalment received"))</f>
        <v/>
      </c>
      <c r="H73" s="17">
        <f>IF(A73="","",F73-G73)</f>
        <v/>
      </c>
    </row>
    <row r="74">
      <c r="A74" s="15" t="n"/>
      <c r="B74" s="15" t="n"/>
      <c r="C74" s="15" t="n"/>
      <c r="D74" s="16" t="n"/>
      <c r="E74" s="17">
        <f>IF(A74="","",SUMIF('Savings deposits'!$B:$B,A74,'Savings deposits'!$C:$C))</f>
        <v/>
      </c>
      <c r="F74" s="17">
        <f>IF(A74="","",SUMIFS(Loans!$D:$D,Loans!$B:$B,A74,Loans!$C:$C,"Loan given"))</f>
        <v/>
      </c>
      <c r="G74" s="17">
        <f>IF(A74="","",SUMIFS(Loans!$D:$D,Loans!$B:$B,A74,Loans!$C:$C,"Instalment received"))</f>
        <v/>
      </c>
      <c r="H74" s="17">
        <f>IF(A74="","",F74-G74)</f>
        <v/>
      </c>
    </row>
    <row r="75">
      <c r="A75" s="15" t="n"/>
      <c r="B75" s="15" t="n"/>
      <c r="C75" s="15" t="n"/>
      <c r="D75" s="16" t="n"/>
      <c r="E75" s="17">
        <f>IF(A75="","",SUMIF('Savings deposits'!$B:$B,A75,'Savings deposits'!$C:$C))</f>
        <v/>
      </c>
      <c r="F75" s="17">
        <f>IF(A75="","",SUMIFS(Loans!$D:$D,Loans!$B:$B,A75,Loans!$C:$C,"Loan given"))</f>
        <v/>
      </c>
      <c r="G75" s="17">
        <f>IF(A75="","",SUMIFS(Loans!$D:$D,Loans!$B:$B,A75,Loans!$C:$C,"Instalment received"))</f>
        <v/>
      </c>
      <c r="H75" s="17">
        <f>IF(A75="","",F75-G75)</f>
        <v/>
      </c>
    </row>
    <row r="76">
      <c r="A76" s="15" t="n"/>
      <c r="B76" s="15" t="n"/>
      <c r="C76" s="15" t="n"/>
      <c r="D76" s="16" t="n"/>
      <c r="E76" s="17">
        <f>IF(A76="","",SUMIF('Savings deposits'!$B:$B,A76,'Savings deposits'!$C:$C))</f>
        <v/>
      </c>
      <c r="F76" s="17">
        <f>IF(A76="","",SUMIFS(Loans!$D:$D,Loans!$B:$B,A76,Loans!$C:$C,"Loan given"))</f>
        <v/>
      </c>
      <c r="G76" s="17">
        <f>IF(A76="","",SUMIFS(Loans!$D:$D,Loans!$B:$B,A76,Loans!$C:$C,"Instalment received"))</f>
        <v/>
      </c>
      <c r="H76" s="17">
        <f>IF(A76="","",F76-G76)</f>
        <v/>
      </c>
    </row>
    <row r="77">
      <c r="A77" s="15" t="n"/>
      <c r="B77" s="15" t="n"/>
      <c r="C77" s="15" t="n"/>
      <c r="D77" s="16" t="n"/>
      <c r="E77" s="17">
        <f>IF(A77="","",SUMIF('Savings deposits'!$B:$B,A77,'Savings deposits'!$C:$C))</f>
        <v/>
      </c>
      <c r="F77" s="17">
        <f>IF(A77="","",SUMIFS(Loans!$D:$D,Loans!$B:$B,A77,Loans!$C:$C,"Loan given"))</f>
        <v/>
      </c>
      <c r="G77" s="17">
        <f>IF(A77="","",SUMIFS(Loans!$D:$D,Loans!$B:$B,A77,Loans!$C:$C,"Instalment received"))</f>
        <v/>
      </c>
      <c r="H77" s="17">
        <f>IF(A77="","",F77-G77)</f>
        <v/>
      </c>
    </row>
    <row r="78">
      <c r="A78" s="15" t="n"/>
      <c r="B78" s="15" t="n"/>
      <c r="C78" s="15" t="n"/>
      <c r="D78" s="16" t="n"/>
      <c r="E78" s="17">
        <f>IF(A78="","",SUMIF('Savings deposits'!$B:$B,A78,'Savings deposits'!$C:$C))</f>
        <v/>
      </c>
      <c r="F78" s="17">
        <f>IF(A78="","",SUMIFS(Loans!$D:$D,Loans!$B:$B,A78,Loans!$C:$C,"Loan given"))</f>
        <v/>
      </c>
      <c r="G78" s="17">
        <f>IF(A78="","",SUMIFS(Loans!$D:$D,Loans!$B:$B,A78,Loans!$C:$C,"Instalment received"))</f>
        <v/>
      </c>
      <c r="H78" s="17">
        <f>IF(A78="","",F78-G78)</f>
        <v/>
      </c>
    </row>
    <row r="79">
      <c r="A79" s="15" t="n"/>
      <c r="B79" s="15" t="n"/>
      <c r="C79" s="15" t="n"/>
      <c r="D79" s="16" t="n"/>
      <c r="E79" s="17">
        <f>IF(A79="","",SUMIF('Savings deposits'!$B:$B,A79,'Savings deposits'!$C:$C))</f>
        <v/>
      </c>
      <c r="F79" s="17">
        <f>IF(A79="","",SUMIFS(Loans!$D:$D,Loans!$B:$B,A79,Loans!$C:$C,"Loan given"))</f>
        <v/>
      </c>
      <c r="G79" s="17">
        <f>IF(A79="","",SUMIFS(Loans!$D:$D,Loans!$B:$B,A79,Loans!$C:$C,"Instalment received"))</f>
        <v/>
      </c>
      <c r="H79" s="17">
        <f>IF(A79="","",F79-G79)</f>
        <v/>
      </c>
    </row>
    <row r="80">
      <c r="A80" s="15" t="n"/>
      <c r="B80" s="15" t="n"/>
      <c r="C80" s="15" t="n"/>
      <c r="D80" s="16" t="n"/>
      <c r="E80" s="17">
        <f>IF(A80="","",SUMIF('Savings deposits'!$B:$B,A80,'Savings deposits'!$C:$C))</f>
        <v/>
      </c>
      <c r="F80" s="17">
        <f>IF(A80="","",SUMIFS(Loans!$D:$D,Loans!$B:$B,A80,Loans!$C:$C,"Loan given"))</f>
        <v/>
      </c>
      <c r="G80" s="17">
        <f>IF(A80="","",SUMIFS(Loans!$D:$D,Loans!$B:$B,A80,Loans!$C:$C,"Instalment received"))</f>
        <v/>
      </c>
      <c r="H80" s="17">
        <f>IF(A80="","",F80-G80)</f>
        <v/>
      </c>
    </row>
    <row r="81">
      <c r="A81" s="15" t="n"/>
      <c r="B81" s="15" t="n"/>
      <c r="C81" s="15" t="n"/>
      <c r="D81" s="16" t="n"/>
      <c r="E81" s="17">
        <f>IF(A81="","",SUMIF('Savings deposits'!$B:$B,A81,'Savings deposits'!$C:$C))</f>
        <v/>
      </c>
      <c r="F81" s="17">
        <f>IF(A81="","",SUMIFS(Loans!$D:$D,Loans!$B:$B,A81,Loans!$C:$C,"Loan given"))</f>
        <v/>
      </c>
      <c r="G81" s="17">
        <f>IF(A81="","",SUMIFS(Loans!$D:$D,Loans!$B:$B,A81,Loans!$C:$C,"Instalment received"))</f>
        <v/>
      </c>
      <c r="H81" s="17">
        <f>IF(A81="","",F81-G81)</f>
        <v/>
      </c>
    </row>
    <row r="82">
      <c r="A82" s="15" t="n"/>
      <c r="B82" s="15" t="n"/>
      <c r="C82" s="15" t="n"/>
      <c r="D82" s="16" t="n"/>
      <c r="E82" s="17">
        <f>IF(A82="","",SUMIF('Savings deposits'!$B:$B,A82,'Savings deposits'!$C:$C))</f>
        <v/>
      </c>
      <c r="F82" s="17">
        <f>IF(A82="","",SUMIFS(Loans!$D:$D,Loans!$B:$B,A82,Loans!$C:$C,"Loan given"))</f>
        <v/>
      </c>
      <c r="G82" s="17">
        <f>IF(A82="","",SUMIFS(Loans!$D:$D,Loans!$B:$B,A82,Loans!$C:$C,"Instalment received"))</f>
        <v/>
      </c>
      <c r="H82" s="17">
        <f>IF(A82="","",F82-G82)</f>
        <v/>
      </c>
    </row>
    <row r="83">
      <c r="A83" s="15" t="n"/>
      <c r="B83" s="15" t="n"/>
      <c r="C83" s="15" t="n"/>
      <c r="D83" s="16" t="n"/>
      <c r="E83" s="17">
        <f>IF(A83="","",SUMIF('Savings deposits'!$B:$B,A83,'Savings deposits'!$C:$C))</f>
        <v/>
      </c>
      <c r="F83" s="17">
        <f>IF(A83="","",SUMIFS(Loans!$D:$D,Loans!$B:$B,A83,Loans!$C:$C,"Loan given"))</f>
        <v/>
      </c>
      <c r="G83" s="17">
        <f>IF(A83="","",SUMIFS(Loans!$D:$D,Loans!$B:$B,A83,Loans!$C:$C,"Instalment received"))</f>
        <v/>
      </c>
      <c r="H83" s="17">
        <f>IF(A83="","",F83-G83)</f>
        <v/>
      </c>
    </row>
    <row r="84">
      <c r="A84" s="15" t="n"/>
      <c r="B84" s="15" t="n"/>
      <c r="C84" s="15" t="n"/>
      <c r="D84" s="16" t="n"/>
      <c r="E84" s="17">
        <f>IF(A84="","",SUMIF('Savings deposits'!$B:$B,A84,'Savings deposits'!$C:$C))</f>
        <v/>
      </c>
      <c r="F84" s="17">
        <f>IF(A84="","",SUMIFS(Loans!$D:$D,Loans!$B:$B,A84,Loans!$C:$C,"Loan given"))</f>
        <v/>
      </c>
      <c r="G84" s="17">
        <f>IF(A84="","",SUMIFS(Loans!$D:$D,Loans!$B:$B,A84,Loans!$C:$C,"Instalment received"))</f>
        <v/>
      </c>
      <c r="H84" s="17">
        <f>IF(A84="","",F84-G84)</f>
        <v/>
      </c>
    </row>
    <row r="85">
      <c r="A85" s="15" t="n"/>
      <c r="B85" s="15" t="n"/>
      <c r="C85" s="15" t="n"/>
      <c r="D85" s="16" t="n"/>
      <c r="E85" s="17">
        <f>IF(A85="","",SUMIF('Savings deposits'!$B:$B,A85,'Savings deposits'!$C:$C))</f>
        <v/>
      </c>
      <c r="F85" s="17">
        <f>IF(A85="","",SUMIFS(Loans!$D:$D,Loans!$B:$B,A85,Loans!$C:$C,"Loan given"))</f>
        <v/>
      </c>
      <c r="G85" s="17">
        <f>IF(A85="","",SUMIFS(Loans!$D:$D,Loans!$B:$B,A85,Loans!$C:$C,"Instalment received"))</f>
        <v/>
      </c>
      <c r="H85" s="17">
        <f>IF(A85="","",F85-G85)</f>
        <v/>
      </c>
    </row>
    <row r="86">
      <c r="A86" s="15" t="n"/>
      <c r="B86" s="15" t="n"/>
      <c r="C86" s="15" t="n"/>
      <c r="D86" s="16" t="n"/>
      <c r="E86" s="17">
        <f>IF(A86="","",SUMIF('Savings deposits'!$B:$B,A86,'Savings deposits'!$C:$C))</f>
        <v/>
      </c>
      <c r="F86" s="17">
        <f>IF(A86="","",SUMIFS(Loans!$D:$D,Loans!$B:$B,A86,Loans!$C:$C,"Loan given"))</f>
        <v/>
      </c>
      <c r="G86" s="17">
        <f>IF(A86="","",SUMIFS(Loans!$D:$D,Loans!$B:$B,A86,Loans!$C:$C,"Instalment received"))</f>
        <v/>
      </c>
      <c r="H86" s="17">
        <f>IF(A86="","",F86-G86)</f>
        <v/>
      </c>
    </row>
    <row r="87">
      <c r="A87" s="15" t="n"/>
      <c r="B87" s="15" t="n"/>
      <c r="C87" s="15" t="n"/>
      <c r="D87" s="16" t="n"/>
      <c r="E87" s="17">
        <f>IF(A87="","",SUMIF('Savings deposits'!$B:$B,A87,'Savings deposits'!$C:$C))</f>
        <v/>
      </c>
      <c r="F87" s="17">
        <f>IF(A87="","",SUMIFS(Loans!$D:$D,Loans!$B:$B,A87,Loans!$C:$C,"Loan given"))</f>
        <v/>
      </c>
      <c r="G87" s="17">
        <f>IF(A87="","",SUMIFS(Loans!$D:$D,Loans!$B:$B,A87,Loans!$C:$C,"Instalment received"))</f>
        <v/>
      </c>
      <c r="H87" s="17">
        <f>IF(A87="","",F87-G87)</f>
        <v/>
      </c>
    </row>
    <row r="88">
      <c r="A88" s="15" t="n"/>
      <c r="B88" s="15" t="n"/>
      <c r="C88" s="15" t="n"/>
      <c r="D88" s="16" t="n"/>
      <c r="E88" s="17">
        <f>IF(A88="","",SUMIF('Savings deposits'!$B:$B,A88,'Savings deposits'!$C:$C))</f>
        <v/>
      </c>
      <c r="F88" s="17">
        <f>IF(A88="","",SUMIFS(Loans!$D:$D,Loans!$B:$B,A88,Loans!$C:$C,"Loan given"))</f>
        <v/>
      </c>
      <c r="G88" s="17">
        <f>IF(A88="","",SUMIFS(Loans!$D:$D,Loans!$B:$B,A88,Loans!$C:$C,"Instalment received"))</f>
        <v/>
      </c>
      <c r="H88" s="17">
        <f>IF(A88="","",F88-G88)</f>
        <v/>
      </c>
    </row>
    <row r="89">
      <c r="A89" s="15" t="n"/>
      <c r="B89" s="15" t="n"/>
      <c r="C89" s="15" t="n"/>
      <c r="D89" s="16" t="n"/>
      <c r="E89" s="17">
        <f>IF(A89="","",SUMIF('Savings deposits'!$B:$B,A89,'Savings deposits'!$C:$C))</f>
        <v/>
      </c>
      <c r="F89" s="17">
        <f>IF(A89="","",SUMIFS(Loans!$D:$D,Loans!$B:$B,A89,Loans!$C:$C,"Loan given"))</f>
        <v/>
      </c>
      <c r="G89" s="17">
        <f>IF(A89="","",SUMIFS(Loans!$D:$D,Loans!$B:$B,A89,Loans!$C:$C,"Instalment received"))</f>
        <v/>
      </c>
      <c r="H89" s="17">
        <f>IF(A89="","",F89-G89)</f>
        <v/>
      </c>
    </row>
    <row r="90">
      <c r="A90" s="15" t="n"/>
      <c r="B90" s="15" t="n"/>
      <c r="C90" s="15" t="n"/>
      <c r="D90" s="16" t="n"/>
      <c r="E90" s="17">
        <f>IF(A90="","",SUMIF('Savings deposits'!$B:$B,A90,'Savings deposits'!$C:$C))</f>
        <v/>
      </c>
      <c r="F90" s="17">
        <f>IF(A90="","",SUMIFS(Loans!$D:$D,Loans!$B:$B,A90,Loans!$C:$C,"Loan given"))</f>
        <v/>
      </c>
      <c r="G90" s="17">
        <f>IF(A90="","",SUMIFS(Loans!$D:$D,Loans!$B:$B,A90,Loans!$C:$C,"Instalment received"))</f>
        <v/>
      </c>
      <c r="H90" s="17">
        <f>IF(A90="","",F90-G90)</f>
        <v/>
      </c>
    </row>
    <row r="91">
      <c r="A91" s="15" t="n"/>
      <c r="B91" s="15" t="n"/>
      <c r="C91" s="15" t="n"/>
      <c r="D91" s="16" t="n"/>
      <c r="E91" s="17">
        <f>IF(A91="","",SUMIF('Savings deposits'!$B:$B,A91,'Savings deposits'!$C:$C))</f>
        <v/>
      </c>
      <c r="F91" s="17">
        <f>IF(A91="","",SUMIFS(Loans!$D:$D,Loans!$B:$B,A91,Loans!$C:$C,"Loan given"))</f>
        <v/>
      </c>
      <c r="G91" s="17">
        <f>IF(A91="","",SUMIFS(Loans!$D:$D,Loans!$B:$B,A91,Loans!$C:$C,"Instalment received"))</f>
        <v/>
      </c>
      <c r="H91" s="17">
        <f>IF(A91="","",F91-G91)</f>
        <v/>
      </c>
    </row>
    <row r="92">
      <c r="A92" s="15" t="n"/>
      <c r="B92" s="15" t="n"/>
      <c r="C92" s="15" t="n"/>
      <c r="D92" s="16" t="n"/>
      <c r="E92" s="17">
        <f>IF(A92="","",SUMIF('Savings deposits'!$B:$B,A92,'Savings deposits'!$C:$C))</f>
        <v/>
      </c>
      <c r="F92" s="17">
        <f>IF(A92="","",SUMIFS(Loans!$D:$D,Loans!$B:$B,A92,Loans!$C:$C,"Loan given"))</f>
        <v/>
      </c>
      <c r="G92" s="17">
        <f>IF(A92="","",SUMIFS(Loans!$D:$D,Loans!$B:$B,A92,Loans!$C:$C,"Instalment received"))</f>
        <v/>
      </c>
      <c r="H92" s="17">
        <f>IF(A92="","",F92-G92)</f>
        <v/>
      </c>
    </row>
    <row r="93">
      <c r="A93" s="15" t="n"/>
      <c r="B93" s="15" t="n"/>
      <c r="C93" s="15" t="n"/>
      <c r="D93" s="16" t="n"/>
      <c r="E93" s="17">
        <f>IF(A93="","",SUMIF('Savings deposits'!$B:$B,A93,'Savings deposits'!$C:$C))</f>
        <v/>
      </c>
      <c r="F93" s="17">
        <f>IF(A93="","",SUMIFS(Loans!$D:$D,Loans!$B:$B,A93,Loans!$C:$C,"Loan given"))</f>
        <v/>
      </c>
      <c r="G93" s="17">
        <f>IF(A93="","",SUMIFS(Loans!$D:$D,Loans!$B:$B,A93,Loans!$C:$C,"Instalment received"))</f>
        <v/>
      </c>
      <c r="H93" s="17">
        <f>IF(A93="","",F93-G93)</f>
        <v/>
      </c>
    </row>
    <row r="94">
      <c r="A94" s="15" t="n"/>
      <c r="B94" s="15" t="n"/>
      <c r="C94" s="15" t="n"/>
      <c r="D94" s="16" t="n"/>
      <c r="E94" s="17">
        <f>IF(A94="","",SUMIF('Savings deposits'!$B:$B,A94,'Savings deposits'!$C:$C))</f>
        <v/>
      </c>
      <c r="F94" s="17">
        <f>IF(A94="","",SUMIFS(Loans!$D:$D,Loans!$B:$B,A94,Loans!$C:$C,"Loan given"))</f>
        <v/>
      </c>
      <c r="G94" s="17">
        <f>IF(A94="","",SUMIFS(Loans!$D:$D,Loans!$B:$B,A94,Loans!$C:$C,"Instalment received"))</f>
        <v/>
      </c>
      <c r="H94" s="17">
        <f>IF(A94="","",F94-G94)</f>
        <v/>
      </c>
    </row>
    <row r="95">
      <c r="A95" s="15" t="n"/>
      <c r="B95" s="15" t="n"/>
      <c r="C95" s="15" t="n"/>
      <c r="D95" s="16" t="n"/>
      <c r="E95" s="17">
        <f>IF(A95="","",SUMIF('Savings deposits'!$B:$B,A95,'Savings deposits'!$C:$C))</f>
        <v/>
      </c>
      <c r="F95" s="17">
        <f>IF(A95="","",SUMIFS(Loans!$D:$D,Loans!$B:$B,A95,Loans!$C:$C,"Loan given"))</f>
        <v/>
      </c>
      <c r="G95" s="17">
        <f>IF(A95="","",SUMIFS(Loans!$D:$D,Loans!$B:$B,A95,Loans!$C:$C,"Instalment received"))</f>
        <v/>
      </c>
      <c r="H95" s="17">
        <f>IF(A95="","",F95-G95)</f>
        <v/>
      </c>
    </row>
    <row r="96">
      <c r="A96" s="15" t="n"/>
      <c r="B96" s="15" t="n"/>
      <c r="C96" s="15" t="n"/>
      <c r="D96" s="16" t="n"/>
      <c r="E96" s="17">
        <f>IF(A96="","",SUMIF('Savings deposits'!$B:$B,A96,'Savings deposits'!$C:$C))</f>
        <v/>
      </c>
      <c r="F96" s="17">
        <f>IF(A96="","",SUMIFS(Loans!$D:$D,Loans!$B:$B,A96,Loans!$C:$C,"Loan given"))</f>
        <v/>
      </c>
      <c r="G96" s="17">
        <f>IF(A96="","",SUMIFS(Loans!$D:$D,Loans!$B:$B,A96,Loans!$C:$C,"Instalment received"))</f>
        <v/>
      </c>
      <c r="H96" s="17">
        <f>IF(A96="","",F96-G96)</f>
        <v/>
      </c>
    </row>
    <row r="97">
      <c r="A97" s="15" t="n"/>
      <c r="B97" s="15" t="n"/>
      <c r="C97" s="15" t="n"/>
      <c r="D97" s="16" t="n"/>
      <c r="E97" s="17">
        <f>IF(A97="","",SUMIF('Savings deposits'!$B:$B,A97,'Savings deposits'!$C:$C))</f>
        <v/>
      </c>
      <c r="F97" s="17">
        <f>IF(A97="","",SUMIFS(Loans!$D:$D,Loans!$B:$B,A97,Loans!$C:$C,"Loan given"))</f>
        <v/>
      </c>
      <c r="G97" s="17">
        <f>IF(A97="","",SUMIFS(Loans!$D:$D,Loans!$B:$B,A97,Loans!$C:$C,"Instalment received"))</f>
        <v/>
      </c>
      <c r="H97" s="17">
        <f>IF(A97="","",F97-G97)</f>
        <v/>
      </c>
    </row>
    <row r="98">
      <c r="A98" s="15" t="n"/>
      <c r="B98" s="15" t="n"/>
      <c r="C98" s="15" t="n"/>
      <c r="D98" s="16" t="n"/>
      <c r="E98" s="17">
        <f>IF(A98="","",SUMIF('Savings deposits'!$B:$B,A98,'Savings deposits'!$C:$C))</f>
        <v/>
      </c>
      <c r="F98" s="17">
        <f>IF(A98="","",SUMIFS(Loans!$D:$D,Loans!$B:$B,A98,Loans!$C:$C,"Loan given"))</f>
        <v/>
      </c>
      <c r="G98" s="17">
        <f>IF(A98="","",SUMIFS(Loans!$D:$D,Loans!$B:$B,A98,Loans!$C:$C,"Instalment received"))</f>
        <v/>
      </c>
      <c r="H98" s="17">
        <f>IF(A98="","",F98-G98)</f>
        <v/>
      </c>
    </row>
    <row r="99">
      <c r="A99" s="15" t="n"/>
      <c r="B99" s="15" t="n"/>
      <c r="C99" s="15" t="n"/>
      <c r="D99" s="16" t="n"/>
      <c r="E99" s="17">
        <f>IF(A99="","",SUMIF('Savings deposits'!$B:$B,A99,'Savings deposits'!$C:$C))</f>
        <v/>
      </c>
      <c r="F99" s="17">
        <f>IF(A99="","",SUMIFS(Loans!$D:$D,Loans!$B:$B,A99,Loans!$C:$C,"Loan given"))</f>
        <v/>
      </c>
      <c r="G99" s="17">
        <f>IF(A99="","",SUMIFS(Loans!$D:$D,Loans!$B:$B,A99,Loans!$C:$C,"Instalment received"))</f>
        <v/>
      </c>
      <c r="H99" s="17">
        <f>IF(A99="","",F99-G99)</f>
        <v/>
      </c>
    </row>
    <row r="100">
      <c r="A100" s="15" t="n"/>
      <c r="B100" s="15" t="n"/>
      <c r="C100" s="15" t="n"/>
      <c r="D100" s="16" t="n"/>
      <c r="E100" s="17">
        <f>IF(A100="","",SUMIF('Savings deposits'!$B:$B,A100,'Savings deposits'!$C:$C))</f>
        <v/>
      </c>
      <c r="F100" s="17">
        <f>IF(A100="","",SUMIFS(Loans!$D:$D,Loans!$B:$B,A100,Loans!$C:$C,"Loan given"))</f>
        <v/>
      </c>
      <c r="G100" s="17">
        <f>IF(A100="","",SUMIFS(Loans!$D:$D,Loans!$B:$B,A100,Loans!$C:$C,"Instalment received"))</f>
        <v/>
      </c>
      <c r="H100" s="17">
        <f>IF(A100="","",F100-G100)</f>
        <v/>
      </c>
    </row>
    <row r="101">
      <c r="A101" s="15" t="n"/>
      <c r="B101" s="15" t="n"/>
      <c r="C101" s="15" t="n"/>
      <c r="D101" s="16" t="n"/>
      <c r="E101" s="17">
        <f>IF(A101="","",SUMIF('Savings deposits'!$B:$B,A101,'Savings deposits'!$C:$C))</f>
        <v/>
      </c>
      <c r="F101" s="17">
        <f>IF(A101="","",SUMIFS(Loans!$D:$D,Loans!$B:$B,A101,Loans!$C:$C,"Loan given"))</f>
        <v/>
      </c>
      <c r="G101" s="17">
        <f>IF(A101="","",SUMIFS(Loans!$D:$D,Loans!$B:$B,A101,Loans!$C:$C,"Instalment received"))</f>
        <v/>
      </c>
      <c r="H101" s="17">
        <f>IF(A101="","",F101-G101)</f>
        <v/>
      </c>
    </row>
    <row r="102">
      <c r="A102" s="15" t="n"/>
      <c r="B102" s="15" t="n"/>
      <c r="C102" s="15" t="n"/>
      <c r="D102" s="16" t="n"/>
      <c r="E102" s="17">
        <f>IF(A102="","",SUMIF('Savings deposits'!$B:$B,A102,'Savings deposits'!$C:$C))</f>
        <v/>
      </c>
      <c r="F102" s="17">
        <f>IF(A102="","",SUMIFS(Loans!$D:$D,Loans!$B:$B,A102,Loans!$C:$C,"Loan given"))</f>
        <v/>
      </c>
      <c r="G102" s="17">
        <f>IF(A102="","",SUMIFS(Loans!$D:$D,Loans!$B:$B,A102,Loans!$C:$C,"Instalment received"))</f>
        <v/>
      </c>
      <c r="H102" s="17">
        <f>IF(A102="","",F102-G102)</f>
        <v/>
      </c>
    </row>
    <row r="103">
      <c r="A103" s="15" t="n"/>
      <c r="B103" s="15" t="n"/>
      <c r="C103" s="15" t="n"/>
      <c r="D103" s="16" t="n"/>
      <c r="E103" s="17">
        <f>IF(A103="","",SUMIF('Savings deposits'!$B:$B,A103,'Savings deposits'!$C:$C))</f>
        <v/>
      </c>
      <c r="F103" s="17">
        <f>IF(A103="","",SUMIFS(Loans!$D:$D,Loans!$B:$B,A103,Loans!$C:$C,"Loan given"))</f>
        <v/>
      </c>
      <c r="G103" s="17">
        <f>IF(A103="","",SUMIFS(Loans!$D:$D,Loans!$B:$B,A103,Loans!$C:$C,"Instalment received"))</f>
        <v/>
      </c>
      <c r="H103" s="17">
        <f>IF(A103="","",F103-G103)</f>
        <v/>
      </c>
    </row>
    <row r="104">
      <c r="A104" s="15" t="n"/>
      <c r="B104" s="15" t="n"/>
      <c r="C104" s="15" t="n"/>
      <c r="D104" s="16" t="n"/>
      <c r="E104" s="17">
        <f>IF(A104="","",SUMIF('Savings deposits'!$B:$B,A104,'Savings deposits'!$C:$C))</f>
        <v/>
      </c>
      <c r="F104" s="17">
        <f>IF(A104="","",SUMIFS(Loans!$D:$D,Loans!$B:$B,A104,Loans!$C:$C,"Loan given"))</f>
        <v/>
      </c>
      <c r="G104" s="17">
        <f>IF(A104="","",SUMIFS(Loans!$D:$D,Loans!$B:$B,A104,Loans!$C:$C,"Instalment received"))</f>
        <v/>
      </c>
      <c r="H104" s="17">
        <f>IF(A104="","",F104-G104)</f>
        <v/>
      </c>
    </row>
    <row r="105">
      <c r="A105" s="15" t="n"/>
      <c r="B105" s="15" t="n"/>
      <c r="C105" s="15" t="n"/>
      <c r="D105" s="16" t="n"/>
      <c r="E105" s="17">
        <f>IF(A105="","",SUMIF('Savings deposits'!$B:$B,A105,'Savings deposits'!$C:$C))</f>
        <v/>
      </c>
      <c r="F105" s="17">
        <f>IF(A105="","",SUMIFS(Loans!$D:$D,Loans!$B:$B,A105,Loans!$C:$C,"Loan given"))</f>
        <v/>
      </c>
      <c r="G105" s="17">
        <f>IF(A105="","",SUMIFS(Loans!$D:$D,Loans!$B:$B,A105,Loans!$C:$C,"Instalment received"))</f>
        <v/>
      </c>
      <c r="H105" s="17">
        <f>IF(A105="","",F105-G105)</f>
        <v/>
      </c>
    </row>
    <row r="106">
      <c r="A106" s="15" t="n"/>
      <c r="B106" s="15" t="n"/>
      <c r="C106" s="15" t="n"/>
      <c r="D106" s="16" t="n"/>
      <c r="E106" s="17">
        <f>IF(A106="","",SUMIF('Savings deposits'!$B:$B,A106,'Savings deposits'!$C:$C))</f>
        <v/>
      </c>
      <c r="F106" s="17">
        <f>IF(A106="","",SUMIFS(Loans!$D:$D,Loans!$B:$B,A106,Loans!$C:$C,"Loan given"))</f>
        <v/>
      </c>
      <c r="G106" s="17">
        <f>IF(A106="","",SUMIFS(Loans!$D:$D,Loans!$B:$B,A106,Loans!$C:$C,"Instalment received"))</f>
        <v/>
      </c>
      <c r="H106" s="17">
        <f>IF(A106="","",F106-G106)</f>
        <v/>
      </c>
    </row>
    <row r="107">
      <c r="A107" s="15" t="n"/>
      <c r="B107" s="15" t="n"/>
      <c r="C107" s="15" t="n"/>
      <c r="D107" s="16" t="n"/>
      <c r="E107" s="17">
        <f>IF(A107="","",SUMIF('Savings deposits'!$B:$B,A107,'Savings deposits'!$C:$C))</f>
        <v/>
      </c>
      <c r="F107" s="17">
        <f>IF(A107="","",SUMIFS(Loans!$D:$D,Loans!$B:$B,A107,Loans!$C:$C,"Loan given"))</f>
        <v/>
      </c>
      <c r="G107" s="17">
        <f>IF(A107="","",SUMIFS(Loans!$D:$D,Loans!$B:$B,A107,Loans!$C:$C,"Instalment received"))</f>
        <v/>
      </c>
      <c r="H107" s="17">
        <f>IF(A107="","",F107-G107)</f>
        <v/>
      </c>
    </row>
    <row r="108">
      <c r="A108" s="15" t="n"/>
      <c r="B108" s="15" t="n"/>
      <c r="C108" s="15" t="n"/>
      <c r="D108" s="16" t="n"/>
      <c r="E108" s="17">
        <f>IF(A108="","",SUMIF('Savings deposits'!$B:$B,A108,'Savings deposits'!$C:$C))</f>
        <v/>
      </c>
      <c r="F108" s="17">
        <f>IF(A108="","",SUMIFS(Loans!$D:$D,Loans!$B:$B,A108,Loans!$C:$C,"Loan given"))</f>
        <v/>
      </c>
      <c r="G108" s="17">
        <f>IF(A108="","",SUMIFS(Loans!$D:$D,Loans!$B:$B,A108,Loans!$C:$C,"Instalment received"))</f>
        <v/>
      </c>
      <c r="H108" s="17">
        <f>IF(A108="","",F108-G108)</f>
        <v/>
      </c>
    </row>
    <row r="109">
      <c r="A109" s="15" t="n"/>
      <c r="B109" s="15" t="n"/>
      <c r="C109" s="15" t="n"/>
      <c r="D109" s="16" t="n"/>
      <c r="E109" s="17">
        <f>IF(A109="","",SUMIF('Savings deposits'!$B:$B,A109,'Savings deposits'!$C:$C))</f>
        <v/>
      </c>
      <c r="F109" s="17">
        <f>IF(A109="","",SUMIFS(Loans!$D:$D,Loans!$B:$B,A109,Loans!$C:$C,"Loan given"))</f>
        <v/>
      </c>
      <c r="G109" s="17">
        <f>IF(A109="","",SUMIFS(Loans!$D:$D,Loans!$B:$B,A109,Loans!$C:$C,"Instalment received"))</f>
        <v/>
      </c>
      <c r="H109" s="17">
        <f>IF(A109="","",F109-G109)</f>
        <v/>
      </c>
    </row>
    <row r="110">
      <c r="A110" s="15" t="n"/>
      <c r="B110" s="15" t="n"/>
      <c r="C110" s="15" t="n"/>
      <c r="D110" s="16" t="n"/>
      <c r="E110" s="17">
        <f>IF(A110="","",SUMIF('Savings deposits'!$B:$B,A110,'Savings deposits'!$C:$C))</f>
        <v/>
      </c>
      <c r="F110" s="17">
        <f>IF(A110="","",SUMIFS(Loans!$D:$D,Loans!$B:$B,A110,Loans!$C:$C,"Loan given"))</f>
        <v/>
      </c>
      <c r="G110" s="17">
        <f>IF(A110="","",SUMIFS(Loans!$D:$D,Loans!$B:$B,A110,Loans!$C:$C,"Instalment received"))</f>
        <v/>
      </c>
      <c r="H110" s="17">
        <f>IF(A110="","",F110-G110)</f>
        <v/>
      </c>
    </row>
    <row r="111">
      <c r="A111" s="15" t="n"/>
      <c r="B111" s="15" t="n"/>
      <c r="C111" s="15" t="n"/>
      <c r="D111" s="16" t="n"/>
      <c r="E111" s="17">
        <f>IF(A111="","",SUMIF('Savings deposits'!$B:$B,A111,'Savings deposits'!$C:$C))</f>
        <v/>
      </c>
      <c r="F111" s="17">
        <f>IF(A111="","",SUMIFS(Loans!$D:$D,Loans!$B:$B,A111,Loans!$C:$C,"Loan given"))</f>
        <v/>
      </c>
      <c r="G111" s="17">
        <f>IF(A111="","",SUMIFS(Loans!$D:$D,Loans!$B:$B,A111,Loans!$C:$C,"Instalment received"))</f>
        <v/>
      </c>
      <c r="H111" s="17">
        <f>IF(A111="","",F111-G111)</f>
        <v/>
      </c>
    </row>
    <row r="112">
      <c r="A112" s="15" t="n"/>
      <c r="B112" s="15" t="n"/>
      <c r="C112" s="15" t="n"/>
      <c r="D112" s="16" t="n"/>
      <c r="E112" s="17">
        <f>IF(A112="","",SUMIF('Savings deposits'!$B:$B,A112,'Savings deposits'!$C:$C))</f>
        <v/>
      </c>
      <c r="F112" s="17">
        <f>IF(A112="","",SUMIFS(Loans!$D:$D,Loans!$B:$B,A112,Loans!$C:$C,"Loan given"))</f>
        <v/>
      </c>
      <c r="G112" s="17">
        <f>IF(A112="","",SUMIFS(Loans!$D:$D,Loans!$B:$B,A112,Loans!$C:$C,"Instalment received"))</f>
        <v/>
      </c>
      <c r="H112" s="17">
        <f>IF(A112="","",F112-G112)</f>
        <v/>
      </c>
    </row>
    <row r="113">
      <c r="A113" s="15" t="n"/>
      <c r="B113" s="15" t="n"/>
      <c r="C113" s="15" t="n"/>
      <c r="D113" s="16" t="n"/>
      <c r="E113" s="17">
        <f>IF(A113="","",SUMIF('Savings deposits'!$B:$B,A113,'Savings deposits'!$C:$C))</f>
        <v/>
      </c>
      <c r="F113" s="17">
        <f>IF(A113="","",SUMIFS(Loans!$D:$D,Loans!$B:$B,A113,Loans!$C:$C,"Loan given"))</f>
        <v/>
      </c>
      <c r="G113" s="17">
        <f>IF(A113="","",SUMIFS(Loans!$D:$D,Loans!$B:$B,A113,Loans!$C:$C,"Instalment received"))</f>
        <v/>
      </c>
      <c r="H113" s="17">
        <f>IF(A113="","",F113-G113)</f>
        <v/>
      </c>
    </row>
    <row r="114">
      <c r="A114" s="15" t="n"/>
      <c r="B114" s="15" t="n"/>
      <c r="C114" s="15" t="n"/>
      <c r="D114" s="16" t="n"/>
      <c r="E114" s="17">
        <f>IF(A114="","",SUMIF('Savings deposits'!$B:$B,A114,'Savings deposits'!$C:$C))</f>
        <v/>
      </c>
      <c r="F114" s="17">
        <f>IF(A114="","",SUMIFS(Loans!$D:$D,Loans!$B:$B,A114,Loans!$C:$C,"Loan given"))</f>
        <v/>
      </c>
      <c r="G114" s="17">
        <f>IF(A114="","",SUMIFS(Loans!$D:$D,Loans!$B:$B,A114,Loans!$C:$C,"Instalment received"))</f>
        <v/>
      </c>
      <c r="H114" s="17">
        <f>IF(A114="","",F114-G114)</f>
        <v/>
      </c>
    </row>
    <row r="115">
      <c r="A115" s="15" t="n"/>
      <c r="B115" s="15" t="n"/>
      <c r="C115" s="15" t="n"/>
      <c r="D115" s="16" t="n"/>
      <c r="E115" s="17">
        <f>IF(A115="","",SUMIF('Savings deposits'!$B:$B,A115,'Savings deposits'!$C:$C))</f>
        <v/>
      </c>
      <c r="F115" s="17">
        <f>IF(A115="","",SUMIFS(Loans!$D:$D,Loans!$B:$B,A115,Loans!$C:$C,"Loan given"))</f>
        <v/>
      </c>
      <c r="G115" s="17">
        <f>IF(A115="","",SUMIFS(Loans!$D:$D,Loans!$B:$B,A115,Loans!$C:$C,"Instalment received"))</f>
        <v/>
      </c>
      <c r="H115" s="17">
        <f>IF(A115="","",F115-G115)</f>
        <v/>
      </c>
    </row>
    <row r="116">
      <c r="A116" s="15" t="n"/>
      <c r="B116" s="15" t="n"/>
      <c r="C116" s="15" t="n"/>
      <c r="D116" s="16" t="n"/>
      <c r="E116" s="17">
        <f>IF(A116="","",SUMIF('Savings deposits'!$B:$B,A116,'Savings deposits'!$C:$C))</f>
        <v/>
      </c>
      <c r="F116" s="17">
        <f>IF(A116="","",SUMIFS(Loans!$D:$D,Loans!$B:$B,A116,Loans!$C:$C,"Loan given"))</f>
        <v/>
      </c>
      <c r="G116" s="17">
        <f>IF(A116="","",SUMIFS(Loans!$D:$D,Loans!$B:$B,A116,Loans!$C:$C,"Instalment received"))</f>
        <v/>
      </c>
      <c r="H116" s="17">
        <f>IF(A116="","",F116-G116)</f>
        <v/>
      </c>
    </row>
    <row r="117">
      <c r="A117" s="15" t="n"/>
      <c r="B117" s="15" t="n"/>
      <c r="C117" s="15" t="n"/>
      <c r="D117" s="16" t="n"/>
      <c r="E117" s="17">
        <f>IF(A117="","",SUMIF('Savings deposits'!$B:$B,A117,'Savings deposits'!$C:$C))</f>
        <v/>
      </c>
      <c r="F117" s="17">
        <f>IF(A117="","",SUMIFS(Loans!$D:$D,Loans!$B:$B,A117,Loans!$C:$C,"Loan given"))</f>
        <v/>
      </c>
      <c r="G117" s="17">
        <f>IF(A117="","",SUMIFS(Loans!$D:$D,Loans!$B:$B,A117,Loans!$C:$C,"Instalment received"))</f>
        <v/>
      </c>
      <c r="H117" s="17">
        <f>IF(A117="","",F117-G117)</f>
        <v/>
      </c>
    </row>
    <row r="118">
      <c r="A118" s="15" t="n"/>
      <c r="B118" s="15" t="n"/>
      <c r="C118" s="15" t="n"/>
      <c r="D118" s="16" t="n"/>
      <c r="E118" s="17">
        <f>IF(A118="","",SUMIF('Savings deposits'!$B:$B,A118,'Savings deposits'!$C:$C))</f>
        <v/>
      </c>
      <c r="F118" s="17">
        <f>IF(A118="","",SUMIFS(Loans!$D:$D,Loans!$B:$B,A118,Loans!$C:$C,"Loan given"))</f>
        <v/>
      </c>
      <c r="G118" s="17">
        <f>IF(A118="","",SUMIFS(Loans!$D:$D,Loans!$B:$B,A118,Loans!$C:$C,"Instalment received"))</f>
        <v/>
      </c>
      <c r="H118" s="17">
        <f>IF(A118="","",F118-G118)</f>
        <v/>
      </c>
    </row>
    <row r="119">
      <c r="A119" s="15" t="n"/>
      <c r="B119" s="15" t="n"/>
      <c r="C119" s="15" t="n"/>
      <c r="D119" s="16" t="n"/>
      <c r="E119" s="17">
        <f>IF(A119="","",SUMIF('Savings deposits'!$B:$B,A119,'Savings deposits'!$C:$C))</f>
        <v/>
      </c>
      <c r="F119" s="17">
        <f>IF(A119="","",SUMIFS(Loans!$D:$D,Loans!$B:$B,A119,Loans!$C:$C,"Loan given"))</f>
        <v/>
      </c>
      <c r="G119" s="17">
        <f>IF(A119="","",SUMIFS(Loans!$D:$D,Loans!$B:$B,A119,Loans!$C:$C,"Instalment received"))</f>
        <v/>
      </c>
      <c r="H119" s="17">
        <f>IF(A119="","",F119-G119)</f>
        <v/>
      </c>
    </row>
    <row r="120">
      <c r="A120" s="15" t="n"/>
      <c r="B120" s="15" t="n"/>
      <c r="C120" s="15" t="n"/>
      <c r="D120" s="16" t="n"/>
      <c r="E120" s="17">
        <f>IF(A120="","",SUMIF('Savings deposits'!$B:$B,A120,'Savings deposits'!$C:$C))</f>
        <v/>
      </c>
      <c r="F120" s="17">
        <f>IF(A120="","",SUMIFS(Loans!$D:$D,Loans!$B:$B,A120,Loans!$C:$C,"Loan given"))</f>
        <v/>
      </c>
      <c r="G120" s="17">
        <f>IF(A120="","",SUMIFS(Loans!$D:$D,Loans!$B:$B,A120,Loans!$C:$C,"Instalment received"))</f>
        <v/>
      </c>
      <c r="H120" s="17">
        <f>IF(A120="","",F120-G120)</f>
        <v/>
      </c>
    </row>
    <row r="121">
      <c r="A121" s="15" t="n"/>
      <c r="B121" s="15" t="n"/>
      <c r="C121" s="15" t="n"/>
      <c r="D121" s="16" t="n"/>
      <c r="E121" s="17">
        <f>IF(A121="","",SUMIF('Savings deposits'!$B:$B,A121,'Savings deposits'!$C:$C))</f>
        <v/>
      </c>
      <c r="F121" s="17">
        <f>IF(A121="","",SUMIFS(Loans!$D:$D,Loans!$B:$B,A121,Loans!$C:$C,"Loan given"))</f>
        <v/>
      </c>
      <c r="G121" s="17">
        <f>IF(A121="","",SUMIFS(Loans!$D:$D,Loans!$B:$B,A121,Loans!$C:$C,"Instalment received"))</f>
        <v/>
      </c>
      <c r="H121" s="17">
        <f>IF(A121="","",F121-G121)</f>
        <v/>
      </c>
    </row>
    <row r="122">
      <c r="A122" s="15" t="n"/>
      <c r="B122" s="15" t="n"/>
      <c r="C122" s="15" t="n"/>
      <c r="D122" s="16" t="n"/>
      <c r="E122" s="17">
        <f>IF(A122="","",SUMIF('Savings deposits'!$B:$B,A122,'Savings deposits'!$C:$C))</f>
        <v/>
      </c>
      <c r="F122" s="17">
        <f>IF(A122="","",SUMIFS(Loans!$D:$D,Loans!$B:$B,A122,Loans!$C:$C,"Loan given"))</f>
        <v/>
      </c>
      <c r="G122" s="17">
        <f>IF(A122="","",SUMIFS(Loans!$D:$D,Loans!$B:$B,A122,Loans!$C:$C,"Instalment received"))</f>
        <v/>
      </c>
      <c r="H122" s="17">
        <f>IF(A122="","",F122-G122)</f>
        <v/>
      </c>
    </row>
    <row r="123">
      <c r="A123" s="15" t="n"/>
      <c r="B123" s="15" t="n"/>
      <c r="C123" s="15" t="n"/>
      <c r="D123" s="16" t="n"/>
      <c r="E123" s="17">
        <f>IF(A123="","",SUMIF('Savings deposits'!$B:$B,A123,'Savings deposits'!$C:$C))</f>
        <v/>
      </c>
      <c r="F123" s="17">
        <f>IF(A123="","",SUMIFS(Loans!$D:$D,Loans!$B:$B,A123,Loans!$C:$C,"Loan given"))</f>
        <v/>
      </c>
      <c r="G123" s="17">
        <f>IF(A123="","",SUMIFS(Loans!$D:$D,Loans!$B:$B,A123,Loans!$C:$C,"Instalment received"))</f>
        <v/>
      </c>
      <c r="H123" s="17">
        <f>IF(A123="","",F123-G123)</f>
        <v/>
      </c>
    </row>
    <row r="124">
      <c r="A124" s="15" t="n"/>
      <c r="B124" s="15" t="n"/>
      <c r="C124" s="15" t="n"/>
      <c r="D124" s="16" t="n"/>
      <c r="E124" s="17">
        <f>IF(A124="","",SUMIF('Savings deposits'!$B:$B,A124,'Savings deposits'!$C:$C))</f>
        <v/>
      </c>
      <c r="F124" s="17">
        <f>IF(A124="","",SUMIFS(Loans!$D:$D,Loans!$B:$B,A124,Loans!$C:$C,"Loan given"))</f>
        <v/>
      </c>
      <c r="G124" s="17">
        <f>IF(A124="","",SUMIFS(Loans!$D:$D,Loans!$B:$B,A124,Loans!$C:$C,"Instalment received"))</f>
        <v/>
      </c>
      <c r="H124" s="17">
        <f>IF(A124="","",F124-G124)</f>
        <v/>
      </c>
    </row>
    <row r="125">
      <c r="A125" s="15" t="n"/>
      <c r="B125" s="15" t="n"/>
      <c r="C125" s="15" t="n"/>
      <c r="D125" s="16" t="n"/>
      <c r="E125" s="17">
        <f>IF(A125="","",SUMIF('Savings deposits'!$B:$B,A125,'Savings deposits'!$C:$C))</f>
        <v/>
      </c>
      <c r="F125" s="17">
        <f>IF(A125="","",SUMIFS(Loans!$D:$D,Loans!$B:$B,A125,Loans!$C:$C,"Loan given"))</f>
        <v/>
      </c>
      <c r="G125" s="17">
        <f>IF(A125="","",SUMIFS(Loans!$D:$D,Loans!$B:$B,A125,Loans!$C:$C,"Instalment received"))</f>
        <v/>
      </c>
      <c r="H125" s="17">
        <f>IF(A125="","",F125-G125)</f>
        <v/>
      </c>
    </row>
    <row r="126">
      <c r="A126" s="15" t="n"/>
      <c r="B126" s="15" t="n"/>
      <c r="C126" s="15" t="n"/>
      <c r="D126" s="16" t="n"/>
      <c r="E126" s="17">
        <f>IF(A126="","",SUMIF('Savings deposits'!$B:$B,A126,'Savings deposits'!$C:$C))</f>
        <v/>
      </c>
      <c r="F126" s="17">
        <f>IF(A126="","",SUMIFS(Loans!$D:$D,Loans!$B:$B,A126,Loans!$C:$C,"Loan given"))</f>
        <v/>
      </c>
      <c r="G126" s="17">
        <f>IF(A126="","",SUMIFS(Loans!$D:$D,Loans!$B:$B,A126,Loans!$C:$C,"Instalment received"))</f>
        <v/>
      </c>
      <c r="H126" s="17">
        <f>IF(A126="","",F126-G126)</f>
        <v/>
      </c>
    </row>
    <row r="127">
      <c r="A127" s="15" t="n"/>
      <c r="B127" s="15" t="n"/>
      <c r="C127" s="15" t="n"/>
      <c r="D127" s="16" t="n"/>
      <c r="E127" s="17">
        <f>IF(A127="","",SUMIF('Savings deposits'!$B:$B,A127,'Savings deposits'!$C:$C))</f>
        <v/>
      </c>
      <c r="F127" s="17">
        <f>IF(A127="","",SUMIFS(Loans!$D:$D,Loans!$B:$B,A127,Loans!$C:$C,"Loan given"))</f>
        <v/>
      </c>
      <c r="G127" s="17">
        <f>IF(A127="","",SUMIFS(Loans!$D:$D,Loans!$B:$B,A127,Loans!$C:$C,"Instalment received"))</f>
        <v/>
      </c>
      <c r="H127" s="17">
        <f>IF(A127="","",F127-G127)</f>
        <v/>
      </c>
    </row>
    <row r="128">
      <c r="A128" s="15" t="n"/>
      <c r="B128" s="15" t="n"/>
      <c r="C128" s="15" t="n"/>
      <c r="D128" s="16" t="n"/>
      <c r="E128" s="17">
        <f>IF(A128="","",SUMIF('Savings deposits'!$B:$B,A128,'Savings deposits'!$C:$C))</f>
        <v/>
      </c>
      <c r="F128" s="17">
        <f>IF(A128="","",SUMIFS(Loans!$D:$D,Loans!$B:$B,A128,Loans!$C:$C,"Loan given"))</f>
        <v/>
      </c>
      <c r="G128" s="17">
        <f>IF(A128="","",SUMIFS(Loans!$D:$D,Loans!$B:$B,A128,Loans!$C:$C,"Instalment received"))</f>
        <v/>
      </c>
      <c r="H128" s="17">
        <f>IF(A128="","",F128-G128)</f>
        <v/>
      </c>
    </row>
    <row r="129">
      <c r="A129" s="15" t="n"/>
      <c r="B129" s="15" t="n"/>
      <c r="C129" s="15" t="n"/>
      <c r="D129" s="16" t="n"/>
      <c r="E129" s="17">
        <f>IF(A129="","",SUMIF('Savings deposits'!$B:$B,A129,'Savings deposits'!$C:$C))</f>
        <v/>
      </c>
      <c r="F129" s="17">
        <f>IF(A129="","",SUMIFS(Loans!$D:$D,Loans!$B:$B,A129,Loans!$C:$C,"Loan given"))</f>
        <v/>
      </c>
      <c r="G129" s="17">
        <f>IF(A129="","",SUMIFS(Loans!$D:$D,Loans!$B:$B,A129,Loans!$C:$C,"Instalment received"))</f>
        <v/>
      </c>
      <c r="H129" s="17">
        <f>IF(A129="","",F129-G129)</f>
        <v/>
      </c>
    </row>
    <row r="130">
      <c r="A130" s="15" t="n"/>
      <c r="B130" s="15" t="n"/>
      <c r="C130" s="15" t="n"/>
      <c r="D130" s="16" t="n"/>
      <c r="E130" s="17">
        <f>IF(A130="","",SUMIF('Savings deposits'!$B:$B,A130,'Savings deposits'!$C:$C))</f>
        <v/>
      </c>
      <c r="F130" s="17">
        <f>IF(A130="","",SUMIFS(Loans!$D:$D,Loans!$B:$B,A130,Loans!$C:$C,"Loan given"))</f>
        <v/>
      </c>
      <c r="G130" s="17">
        <f>IF(A130="","",SUMIFS(Loans!$D:$D,Loans!$B:$B,A130,Loans!$C:$C,"Instalment received"))</f>
        <v/>
      </c>
      <c r="H130" s="17">
        <f>IF(A130="","",F130-G130)</f>
        <v/>
      </c>
    </row>
    <row r="131">
      <c r="A131" s="15" t="n"/>
      <c r="B131" s="15" t="n"/>
      <c r="C131" s="15" t="n"/>
      <c r="D131" s="16" t="n"/>
      <c r="E131" s="17">
        <f>IF(A131="","",SUMIF('Savings deposits'!$B:$B,A131,'Savings deposits'!$C:$C))</f>
        <v/>
      </c>
      <c r="F131" s="17">
        <f>IF(A131="","",SUMIFS(Loans!$D:$D,Loans!$B:$B,A131,Loans!$C:$C,"Loan given"))</f>
        <v/>
      </c>
      <c r="G131" s="17">
        <f>IF(A131="","",SUMIFS(Loans!$D:$D,Loans!$B:$B,A131,Loans!$C:$C,"Instalment received"))</f>
        <v/>
      </c>
      <c r="H131" s="17">
        <f>IF(A131="","",F131-G131)</f>
        <v/>
      </c>
    </row>
    <row r="132">
      <c r="A132" s="15" t="n"/>
      <c r="B132" s="15" t="n"/>
      <c r="C132" s="15" t="n"/>
      <c r="D132" s="16" t="n"/>
      <c r="E132" s="17">
        <f>IF(A132="","",SUMIF('Savings deposits'!$B:$B,A132,'Savings deposits'!$C:$C))</f>
        <v/>
      </c>
      <c r="F132" s="17">
        <f>IF(A132="","",SUMIFS(Loans!$D:$D,Loans!$B:$B,A132,Loans!$C:$C,"Loan given"))</f>
        <v/>
      </c>
      <c r="G132" s="17">
        <f>IF(A132="","",SUMIFS(Loans!$D:$D,Loans!$B:$B,A132,Loans!$C:$C,"Instalment received"))</f>
        <v/>
      </c>
      <c r="H132" s="17">
        <f>IF(A132="","",F132-G132)</f>
        <v/>
      </c>
    </row>
    <row r="133">
      <c r="A133" s="15" t="n"/>
      <c r="B133" s="15" t="n"/>
      <c r="C133" s="15" t="n"/>
      <c r="D133" s="16" t="n"/>
      <c r="E133" s="17">
        <f>IF(A133="","",SUMIF('Savings deposits'!$B:$B,A133,'Savings deposits'!$C:$C))</f>
        <v/>
      </c>
      <c r="F133" s="17">
        <f>IF(A133="","",SUMIFS(Loans!$D:$D,Loans!$B:$B,A133,Loans!$C:$C,"Loan given"))</f>
        <v/>
      </c>
      <c r="G133" s="17">
        <f>IF(A133="","",SUMIFS(Loans!$D:$D,Loans!$B:$B,A133,Loans!$C:$C,"Instalment received"))</f>
        <v/>
      </c>
      <c r="H133" s="17">
        <f>IF(A133="","",F133-G133)</f>
        <v/>
      </c>
    </row>
    <row r="134">
      <c r="A134" s="15" t="n"/>
      <c r="B134" s="15" t="n"/>
      <c r="C134" s="15" t="n"/>
      <c r="D134" s="16" t="n"/>
      <c r="E134" s="17">
        <f>IF(A134="","",SUMIF('Savings deposits'!$B:$B,A134,'Savings deposits'!$C:$C))</f>
        <v/>
      </c>
      <c r="F134" s="17">
        <f>IF(A134="","",SUMIFS(Loans!$D:$D,Loans!$B:$B,A134,Loans!$C:$C,"Loan given"))</f>
        <v/>
      </c>
      <c r="G134" s="17">
        <f>IF(A134="","",SUMIFS(Loans!$D:$D,Loans!$B:$B,A134,Loans!$C:$C,"Instalment received"))</f>
        <v/>
      </c>
      <c r="H134" s="17">
        <f>IF(A134="","",F134-G134)</f>
        <v/>
      </c>
    </row>
    <row r="135">
      <c r="A135" s="15" t="n"/>
      <c r="B135" s="15" t="n"/>
      <c r="C135" s="15" t="n"/>
      <c r="D135" s="16" t="n"/>
      <c r="E135" s="17">
        <f>IF(A135="","",SUMIF('Savings deposits'!$B:$B,A135,'Savings deposits'!$C:$C))</f>
        <v/>
      </c>
      <c r="F135" s="17">
        <f>IF(A135="","",SUMIFS(Loans!$D:$D,Loans!$B:$B,A135,Loans!$C:$C,"Loan given"))</f>
        <v/>
      </c>
      <c r="G135" s="17">
        <f>IF(A135="","",SUMIFS(Loans!$D:$D,Loans!$B:$B,A135,Loans!$C:$C,"Instalment received"))</f>
        <v/>
      </c>
      <c r="H135" s="17">
        <f>IF(A135="","",F135-G135)</f>
        <v/>
      </c>
    </row>
    <row r="136">
      <c r="A136" s="15" t="n"/>
      <c r="B136" s="15" t="n"/>
      <c r="C136" s="15" t="n"/>
      <c r="D136" s="16" t="n"/>
      <c r="E136" s="17">
        <f>IF(A136="","",SUMIF('Savings deposits'!$B:$B,A136,'Savings deposits'!$C:$C))</f>
        <v/>
      </c>
      <c r="F136" s="17">
        <f>IF(A136="","",SUMIFS(Loans!$D:$D,Loans!$B:$B,A136,Loans!$C:$C,"Loan given"))</f>
        <v/>
      </c>
      <c r="G136" s="17">
        <f>IF(A136="","",SUMIFS(Loans!$D:$D,Loans!$B:$B,A136,Loans!$C:$C,"Instalment received"))</f>
        <v/>
      </c>
      <c r="H136" s="17">
        <f>IF(A136="","",F136-G136)</f>
        <v/>
      </c>
    </row>
    <row r="137">
      <c r="A137" s="15" t="n"/>
      <c r="B137" s="15" t="n"/>
      <c r="C137" s="15" t="n"/>
      <c r="D137" s="16" t="n"/>
      <c r="E137" s="17">
        <f>IF(A137="","",SUMIF('Savings deposits'!$B:$B,A137,'Savings deposits'!$C:$C))</f>
        <v/>
      </c>
      <c r="F137" s="17">
        <f>IF(A137="","",SUMIFS(Loans!$D:$D,Loans!$B:$B,A137,Loans!$C:$C,"Loan given"))</f>
        <v/>
      </c>
      <c r="G137" s="17">
        <f>IF(A137="","",SUMIFS(Loans!$D:$D,Loans!$B:$B,A137,Loans!$C:$C,"Instalment received"))</f>
        <v/>
      </c>
      <c r="H137" s="17">
        <f>IF(A137="","",F137-G137)</f>
        <v/>
      </c>
    </row>
    <row r="138">
      <c r="A138" s="15" t="n"/>
      <c r="B138" s="15" t="n"/>
      <c r="C138" s="15" t="n"/>
      <c r="D138" s="16" t="n"/>
      <c r="E138" s="17">
        <f>IF(A138="","",SUMIF('Savings deposits'!$B:$B,A138,'Savings deposits'!$C:$C))</f>
        <v/>
      </c>
      <c r="F138" s="17">
        <f>IF(A138="","",SUMIFS(Loans!$D:$D,Loans!$B:$B,A138,Loans!$C:$C,"Loan given"))</f>
        <v/>
      </c>
      <c r="G138" s="17">
        <f>IF(A138="","",SUMIFS(Loans!$D:$D,Loans!$B:$B,A138,Loans!$C:$C,"Instalment received"))</f>
        <v/>
      </c>
      <c r="H138" s="17">
        <f>IF(A138="","",F138-G138)</f>
        <v/>
      </c>
    </row>
    <row r="139">
      <c r="A139" s="15" t="n"/>
      <c r="B139" s="15" t="n"/>
      <c r="C139" s="15" t="n"/>
      <c r="D139" s="16" t="n"/>
      <c r="E139" s="17">
        <f>IF(A139="","",SUMIF('Savings deposits'!$B:$B,A139,'Savings deposits'!$C:$C))</f>
        <v/>
      </c>
      <c r="F139" s="17">
        <f>IF(A139="","",SUMIFS(Loans!$D:$D,Loans!$B:$B,A139,Loans!$C:$C,"Loan given"))</f>
        <v/>
      </c>
      <c r="G139" s="17">
        <f>IF(A139="","",SUMIFS(Loans!$D:$D,Loans!$B:$B,A139,Loans!$C:$C,"Instalment received"))</f>
        <v/>
      </c>
      <c r="H139" s="17">
        <f>IF(A139="","",F139-G139)</f>
        <v/>
      </c>
    </row>
    <row r="140">
      <c r="A140" s="15" t="n"/>
      <c r="B140" s="15" t="n"/>
      <c r="C140" s="15" t="n"/>
      <c r="D140" s="16" t="n"/>
      <c r="E140" s="17">
        <f>IF(A140="","",SUMIF('Savings deposits'!$B:$B,A140,'Savings deposits'!$C:$C))</f>
        <v/>
      </c>
      <c r="F140" s="17">
        <f>IF(A140="","",SUMIFS(Loans!$D:$D,Loans!$B:$B,A140,Loans!$C:$C,"Loan given"))</f>
        <v/>
      </c>
      <c r="G140" s="17">
        <f>IF(A140="","",SUMIFS(Loans!$D:$D,Loans!$B:$B,A140,Loans!$C:$C,"Instalment received"))</f>
        <v/>
      </c>
      <c r="H140" s="17">
        <f>IF(A140="","",F140-G140)</f>
        <v/>
      </c>
    </row>
    <row r="141">
      <c r="A141" s="15" t="n"/>
      <c r="B141" s="15" t="n"/>
      <c r="C141" s="15" t="n"/>
      <c r="D141" s="16" t="n"/>
      <c r="E141" s="17">
        <f>IF(A141="","",SUMIF('Savings deposits'!$B:$B,A141,'Savings deposits'!$C:$C))</f>
        <v/>
      </c>
      <c r="F141" s="17">
        <f>IF(A141="","",SUMIFS(Loans!$D:$D,Loans!$B:$B,A141,Loans!$C:$C,"Loan given"))</f>
        <v/>
      </c>
      <c r="G141" s="17">
        <f>IF(A141="","",SUMIFS(Loans!$D:$D,Loans!$B:$B,A141,Loans!$C:$C,"Instalment received"))</f>
        <v/>
      </c>
      <c r="H141" s="17">
        <f>IF(A141="","",F141-G141)</f>
        <v/>
      </c>
    </row>
    <row r="142">
      <c r="A142" s="15" t="n"/>
      <c r="B142" s="15" t="n"/>
      <c r="C142" s="15" t="n"/>
      <c r="D142" s="16" t="n"/>
      <c r="E142" s="17">
        <f>IF(A142="","",SUMIF('Savings deposits'!$B:$B,A142,'Savings deposits'!$C:$C))</f>
        <v/>
      </c>
      <c r="F142" s="17">
        <f>IF(A142="","",SUMIFS(Loans!$D:$D,Loans!$B:$B,A142,Loans!$C:$C,"Loan given"))</f>
        <v/>
      </c>
      <c r="G142" s="17">
        <f>IF(A142="","",SUMIFS(Loans!$D:$D,Loans!$B:$B,A142,Loans!$C:$C,"Instalment received"))</f>
        <v/>
      </c>
      <c r="H142" s="17">
        <f>IF(A142="","",F142-G142)</f>
        <v/>
      </c>
    </row>
    <row r="143">
      <c r="A143" s="15" t="n"/>
      <c r="B143" s="15" t="n"/>
      <c r="C143" s="15" t="n"/>
      <c r="D143" s="16" t="n"/>
      <c r="E143" s="17">
        <f>IF(A143="","",SUMIF('Savings deposits'!$B:$B,A143,'Savings deposits'!$C:$C))</f>
        <v/>
      </c>
      <c r="F143" s="17">
        <f>IF(A143="","",SUMIFS(Loans!$D:$D,Loans!$B:$B,A143,Loans!$C:$C,"Loan given"))</f>
        <v/>
      </c>
      <c r="G143" s="17">
        <f>IF(A143="","",SUMIFS(Loans!$D:$D,Loans!$B:$B,A143,Loans!$C:$C,"Instalment received"))</f>
        <v/>
      </c>
      <c r="H143" s="17">
        <f>IF(A143="","",F143-G143)</f>
        <v/>
      </c>
    </row>
    <row r="144">
      <c r="A144" s="15" t="n"/>
      <c r="B144" s="15" t="n"/>
      <c r="C144" s="15" t="n"/>
      <c r="D144" s="16" t="n"/>
      <c r="E144" s="17">
        <f>IF(A144="","",SUMIF('Savings deposits'!$B:$B,A144,'Savings deposits'!$C:$C))</f>
        <v/>
      </c>
      <c r="F144" s="17">
        <f>IF(A144="","",SUMIFS(Loans!$D:$D,Loans!$B:$B,A144,Loans!$C:$C,"Loan given"))</f>
        <v/>
      </c>
      <c r="G144" s="17">
        <f>IF(A144="","",SUMIFS(Loans!$D:$D,Loans!$B:$B,A144,Loans!$C:$C,"Instalment received"))</f>
        <v/>
      </c>
      <c r="H144" s="17">
        <f>IF(A144="","",F144-G144)</f>
        <v/>
      </c>
    </row>
    <row r="145">
      <c r="A145" s="15" t="n"/>
      <c r="B145" s="15" t="n"/>
      <c r="C145" s="15" t="n"/>
      <c r="D145" s="16" t="n"/>
      <c r="E145" s="17">
        <f>IF(A145="","",SUMIF('Savings deposits'!$B:$B,A145,'Savings deposits'!$C:$C))</f>
        <v/>
      </c>
      <c r="F145" s="17">
        <f>IF(A145="","",SUMIFS(Loans!$D:$D,Loans!$B:$B,A145,Loans!$C:$C,"Loan given"))</f>
        <v/>
      </c>
      <c r="G145" s="17">
        <f>IF(A145="","",SUMIFS(Loans!$D:$D,Loans!$B:$B,A145,Loans!$C:$C,"Instalment received"))</f>
        <v/>
      </c>
      <c r="H145" s="17">
        <f>IF(A145="","",F145-G145)</f>
        <v/>
      </c>
    </row>
    <row r="146">
      <c r="A146" s="15" t="n"/>
      <c r="B146" s="15" t="n"/>
      <c r="C146" s="15" t="n"/>
      <c r="D146" s="16" t="n"/>
      <c r="E146" s="17">
        <f>IF(A146="","",SUMIF('Savings deposits'!$B:$B,A146,'Savings deposits'!$C:$C))</f>
        <v/>
      </c>
      <c r="F146" s="17">
        <f>IF(A146="","",SUMIFS(Loans!$D:$D,Loans!$B:$B,A146,Loans!$C:$C,"Loan given"))</f>
        <v/>
      </c>
      <c r="G146" s="17">
        <f>IF(A146="","",SUMIFS(Loans!$D:$D,Loans!$B:$B,A146,Loans!$C:$C,"Instalment received"))</f>
        <v/>
      </c>
      <c r="H146" s="17">
        <f>IF(A146="","",F146-G146)</f>
        <v/>
      </c>
    </row>
    <row r="147">
      <c r="A147" s="15" t="n"/>
      <c r="B147" s="15" t="n"/>
      <c r="C147" s="15" t="n"/>
      <c r="D147" s="16" t="n"/>
      <c r="E147" s="17">
        <f>IF(A147="","",SUMIF('Savings deposits'!$B:$B,A147,'Savings deposits'!$C:$C))</f>
        <v/>
      </c>
      <c r="F147" s="17">
        <f>IF(A147="","",SUMIFS(Loans!$D:$D,Loans!$B:$B,A147,Loans!$C:$C,"Loan given"))</f>
        <v/>
      </c>
      <c r="G147" s="17">
        <f>IF(A147="","",SUMIFS(Loans!$D:$D,Loans!$B:$B,A147,Loans!$C:$C,"Instalment received"))</f>
        <v/>
      </c>
      <c r="H147" s="17">
        <f>IF(A147="","",F147-G147)</f>
        <v/>
      </c>
    </row>
    <row r="148">
      <c r="A148" s="15" t="n"/>
      <c r="B148" s="15" t="n"/>
      <c r="C148" s="15" t="n"/>
      <c r="D148" s="16" t="n"/>
      <c r="E148" s="17">
        <f>IF(A148="","",SUMIF('Savings deposits'!$B:$B,A148,'Savings deposits'!$C:$C))</f>
        <v/>
      </c>
      <c r="F148" s="17">
        <f>IF(A148="","",SUMIFS(Loans!$D:$D,Loans!$B:$B,A148,Loans!$C:$C,"Loan given"))</f>
        <v/>
      </c>
      <c r="G148" s="17">
        <f>IF(A148="","",SUMIFS(Loans!$D:$D,Loans!$B:$B,A148,Loans!$C:$C,"Instalment received"))</f>
        <v/>
      </c>
      <c r="H148" s="17">
        <f>IF(A148="","",F148-G148)</f>
        <v/>
      </c>
    </row>
    <row r="149">
      <c r="A149" s="15" t="n"/>
      <c r="B149" s="15" t="n"/>
      <c r="C149" s="15" t="n"/>
      <c r="D149" s="16" t="n"/>
      <c r="E149" s="17">
        <f>IF(A149="","",SUMIF('Savings deposits'!$B:$B,A149,'Savings deposits'!$C:$C))</f>
        <v/>
      </c>
      <c r="F149" s="17">
        <f>IF(A149="","",SUMIFS(Loans!$D:$D,Loans!$B:$B,A149,Loans!$C:$C,"Loan given"))</f>
        <v/>
      </c>
      <c r="G149" s="17">
        <f>IF(A149="","",SUMIFS(Loans!$D:$D,Loans!$B:$B,A149,Loans!$C:$C,"Instalment received"))</f>
        <v/>
      </c>
      <c r="H149" s="17">
        <f>IF(A149="","",F149-G149)</f>
        <v/>
      </c>
    </row>
    <row r="150">
      <c r="A150" s="15" t="n"/>
      <c r="B150" s="15" t="n"/>
      <c r="C150" s="15" t="n"/>
      <c r="D150" s="16" t="n"/>
      <c r="E150" s="17">
        <f>IF(A150="","",SUMIF('Savings deposits'!$B:$B,A150,'Savings deposits'!$C:$C))</f>
        <v/>
      </c>
      <c r="F150" s="17">
        <f>IF(A150="","",SUMIFS(Loans!$D:$D,Loans!$B:$B,A150,Loans!$C:$C,"Loan given"))</f>
        <v/>
      </c>
      <c r="G150" s="17">
        <f>IF(A150="","",SUMIFS(Loans!$D:$D,Loans!$B:$B,A150,Loans!$C:$C,"Instalment received"))</f>
        <v/>
      </c>
      <c r="H150" s="17">
        <f>IF(A150="","",F150-G150)</f>
        <v/>
      </c>
    </row>
    <row r="151">
      <c r="A151" s="15" t="n"/>
      <c r="B151" s="15" t="n"/>
      <c r="C151" s="15" t="n"/>
      <c r="D151" s="16" t="n"/>
      <c r="E151" s="17">
        <f>IF(A151="","",SUMIF('Savings deposits'!$B:$B,A151,'Savings deposits'!$C:$C))</f>
        <v/>
      </c>
      <c r="F151" s="17">
        <f>IF(A151="","",SUMIFS(Loans!$D:$D,Loans!$B:$B,A151,Loans!$C:$C,"Loan given"))</f>
        <v/>
      </c>
      <c r="G151" s="17">
        <f>IF(A151="","",SUMIFS(Loans!$D:$D,Loans!$B:$B,A151,Loans!$C:$C,"Instalment received"))</f>
        <v/>
      </c>
      <c r="H151" s="17">
        <f>IF(A151="","",F151-G151)</f>
        <v/>
      </c>
    </row>
    <row r="152">
      <c r="A152" s="15" t="n"/>
      <c r="B152" s="15" t="n"/>
      <c r="C152" s="15" t="n"/>
      <c r="D152" s="16" t="n"/>
      <c r="E152" s="17">
        <f>IF(A152="","",SUMIF('Savings deposits'!$B:$B,A152,'Savings deposits'!$C:$C))</f>
        <v/>
      </c>
      <c r="F152" s="17">
        <f>IF(A152="","",SUMIFS(Loans!$D:$D,Loans!$B:$B,A152,Loans!$C:$C,"Loan given"))</f>
        <v/>
      </c>
      <c r="G152" s="17">
        <f>IF(A152="","",SUMIFS(Loans!$D:$D,Loans!$B:$B,A152,Loans!$C:$C,"Instalment received"))</f>
        <v/>
      </c>
      <c r="H152" s="17">
        <f>IF(A152="","",F152-G152)</f>
        <v/>
      </c>
    </row>
    <row r="153">
      <c r="A153" s="15" t="n"/>
      <c r="B153" s="15" t="n"/>
      <c r="C153" s="15" t="n"/>
      <c r="D153" s="16" t="n"/>
      <c r="E153" s="17">
        <f>IF(A153="","",SUMIF('Savings deposits'!$B:$B,A153,'Savings deposits'!$C:$C))</f>
        <v/>
      </c>
      <c r="F153" s="17">
        <f>IF(A153="","",SUMIFS(Loans!$D:$D,Loans!$B:$B,A153,Loans!$C:$C,"Loan given"))</f>
        <v/>
      </c>
      <c r="G153" s="17">
        <f>IF(A153="","",SUMIFS(Loans!$D:$D,Loans!$B:$B,A153,Loans!$C:$C,"Instalment received"))</f>
        <v/>
      </c>
      <c r="H153" s="17">
        <f>IF(A153="","",F153-G153)</f>
        <v/>
      </c>
    </row>
    <row r="154">
      <c r="A154" s="15" t="n"/>
      <c r="B154" s="15" t="n"/>
      <c r="C154" s="15" t="n"/>
      <c r="D154" s="16" t="n"/>
      <c r="E154" s="17">
        <f>IF(A154="","",SUMIF('Savings deposits'!$B:$B,A154,'Savings deposits'!$C:$C))</f>
        <v/>
      </c>
      <c r="F154" s="17">
        <f>IF(A154="","",SUMIFS(Loans!$D:$D,Loans!$B:$B,A154,Loans!$C:$C,"Loan given"))</f>
        <v/>
      </c>
      <c r="G154" s="17">
        <f>IF(A154="","",SUMIFS(Loans!$D:$D,Loans!$B:$B,A154,Loans!$C:$C,"Instalment received"))</f>
        <v/>
      </c>
      <c r="H154" s="17">
        <f>IF(A154="","",F154-G154)</f>
        <v/>
      </c>
    </row>
    <row r="155">
      <c r="A155" s="15" t="n"/>
      <c r="B155" s="15" t="n"/>
      <c r="C155" s="15" t="n"/>
      <c r="D155" s="16" t="n"/>
      <c r="E155" s="17">
        <f>IF(A155="","",SUMIF('Savings deposits'!$B:$B,A155,'Savings deposits'!$C:$C))</f>
        <v/>
      </c>
      <c r="F155" s="17">
        <f>IF(A155="","",SUMIFS(Loans!$D:$D,Loans!$B:$B,A155,Loans!$C:$C,"Loan given"))</f>
        <v/>
      </c>
      <c r="G155" s="17">
        <f>IF(A155="","",SUMIFS(Loans!$D:$D,Loans!$B:$B,A155,Loans!$C:$C,"Instalment received"))</f>
        <v/>
      </c>
      <c r="H155" s="17">
        <f>IF(A155="","",F155-G155)</f>
        <v/>
      </c>
    </row>
    <row r="156">
      <c r="A156" s="15" t="n"/>
      <c r="B156" s="15" t="n"/>
      <c r="C156" s="15" t="n"/>
      <c r="D156" s="16" t="n"/>
      <c r="E156" s="17">
        <f>IF(A156="","",SUMIF('Savings deposits'!$B:$B,A156,'Savings deposits'!$C:$C))</f>
        <v/>
      </c>
      <c r="F156" s="17">
        <f>IF(A156="","",SUMIFS(Loans!$D:$D,Loans!$B:$B,A156,Loans!$C:$C,"Loan given"))</f>
        <v/>
      </c>
      <c r="G156" s="17">
        <f>IF(A156="","",SUMIFS(Loans!$D:$D,Loans!$B:$B,A156,Loans!$C:$C,"Instalment received"))</f>
        <v/>
      </c>
      <c r="H156" s="17">
        <f>IF(A156="","",F156-G156)</f>
        <v/>
      </c>
    </row>
    <row r="157">
      <c r="A157" s="15" t="n"/>
      <c r="B157" s="15" t="n"/>
      <c r="C157" s="15" t="n"/>
      <c r="D157" s="16" t="n"/>
      <c r="E157" s="17">
        <f>IF(A157="","",SUMIF('Savings deposits'!$B:$B,A157,'Savings deposits'!$C:$C))</f>
        <v/>
      </c>
      <c r="F157" s="17">
        <f>IF(A157="","",SUMIFS(Loans!$D:$D,Loans!$B:$B,A157,Loans!$C:$C,"Loan given"))</f>
        <v/>
      </c>
      <c r="G157" s="17">
        <f>IF(A157="","",SUMIFS(Loans!$D:$D,Loans!$B:$B,A157,Loans!$C:$C,"Instalment received"))</f>
        <v/>
      </c>
      <c r="H157" s="17">
        <f>IF(A157="","",F157-G157)</f>
        <v/>
      </c>
    </row>
    <row r="158">
      <c r="A158" s="15" t="n"/>
      <c r="B158" s="15" t="n"/>
      <c r="C158" s="15" t="n"/>
      <c r="D158" s="16" t="n"/>
      <c r="E158" s="17">
        <f>IF(A158="","",SUMIF('Savings deposits'!$B:$B,A158,'Savings deposits'!$C:$C))</f>
        <v/>
      </c>
      <c r="F158" s="17">
        <f>IF(A158="","",SUMIFS(Loans!$D:$D,Loans!$B:$B,A158,Loans!$C:$C,"Loan given"))</f>
        <v/>
      </c>
      <c r="G158" s="17">
        <f>IF(A158="","",SUMIFS(Loans!$D:$D,Loans!$B:$B,A158,Loans!$C:$C,"Instalment received"))</f>
        <v/>
      </c>
      <c r="H158" s="17">
        <f>IF(A158="","",F158-G158)</f>
        <v/>
      </c>
    </row>
    <row r="159">
      <c r="A159" s="15" t="n"/>
      <c r="B159" s="15" t="n"/>
      <c r="C159" s="15" t="n"/>
      <c r="D159" s="16" t="n"/>
      <c r="E159" s="17">
        <f>IF(A159="","",SUMIF('Savings deposits'!$B:$B,A159,'Savings deposits'!$C:$C))</f>
        <v/>
      </c>
      <c r="F159" s="17">
        <f>IF(A159="","",SUMIFS(Loans!$D:$D,Loans!$B:$B,A159,Loans!$C:$C,"Loan given"))</f>
        <v/>
      </c>
      <c r="G159" s="17">
        <f>IF(A159="","",SUMIFS(Loans!$D:$D,Loans!$B:$B,A159,Loans!$C:$C,"Instalment received"))</f>
        <v/>
      </c>
      <c r="H159" s="17">
        <f>IF(A159="","",F159-G159)</f>
        <v/>
      </c>
    </row>
    <row r="160">
      <c r="A160" s="15" t="n"/>
      <c r="B160" s="15" t="n"/>
      <c r="C160" s="15" t="n"/>
      <c r="D160" s="16" t="n"/>
      <c r="E160" s="17">
        <f>IF(A160="","",SUMIF('Savings deposits'!$B:$B,A160,'Savings deposits'!$C:$C))</f>
        <v/>
      </c>
      <c r="F160" s="17">
        <f>IF(A160="","",SUMIFS(Loans!$D:$D,Loans!$B:$B,A160,Loans!$C:$C,"Loan given"))</f>
        <v/>
      </c>
      <c r="G160" s="17">
        <f>IF(A160="","",SUMIFS(Loans!$D:$D,Loans!$B:$B,A160,Loans!$C:$C,"Instalment received"))</f>
        <v/>
      </c>
      <c r="H160" s="17">
        <f>IF(A160="","",F160-G160)</f>
        <v/>
      </c>
    </row>
    <row r="161">
      <c r="A161" s="15" t="n"/>
      <c r="B161" s="15" t="n"/>
      <c r="C161" s="15" t="n"/>
      <c r="D161" s="16" t="n"/>
      <c r="E161" s="17">
        <f>IF(A161="","",SUMIF('Savings deposits'!$B:$B,A161,'Savings deposits'!$C:$C))</f>
        <v/>
      </c>
      <c r="F161" s="17">
        <f>IF(A161="","",SUMIFS(Loans!$D:$D,Loans!$B:$B,A161,Loans!$C:$C,"Loan given"))</f>
        <v/>
      </c>
      <c r="G161" s="17">
        <f>IF(A161="","",SUMIFS(Loans!$D:$D,Loans!$B:$B,A161,Loans!$C:$C,"Instalment received"))</f>
        <v/>
      </c>
      <c r="H161" s="17">
        <f>IF(A161="","",F161-G161)</f>
        <v/>
      </c>
    </row>
    <row r="162">
      <c r="A162" s="15" t="n"/>
      <c r="B162" s="15" t="n"/>
      <c r="C162" s="15" t="n"/>
      <c r="D162" s="16" t="n"/>
      <c r="E162" s="17">
        <f>IF(A162="","",SUMIF('Savings deposits'!$B:$B,A162,'Savings deposits'!$C:$C))</f>
        <v/>
      </c>
      <c r="F162" s="17">
        <f>IF(A162="","",SUMIFS(Loans!$D:$D,Loans!$B:$B,A162,Loans!$C:$C,"Loan given"))</f>
        <v/>
      </c>
      <c r="G162" s="17">
        <f>IF(A162="","",SUMIFS(Loans!$D:$D,Loans!$B:$B,A162,Loans!$C:$C,"Instalment received"))</f>
        <v/>
      </c>
      <c r="H162" s="17">
        <f>IF(A162="","",F162-G162)</f>
        <v/>
      </c>
    </row>
    <row r="163">
      <c r="A163" s="15" t="n"/>
      <c r="B163" s="15" t="n"/>
      <c r="C163" s="15" t="n"/>
      <c r="D163" s="16" t="n"/>
      <c r="E163" s="17">
        <f>IF(A163="","",SUMIF('Savings deposits'!$B:$B,A163,'Savings deposits'!$C:$C))</f>
        <v/>
      </c>
      <c r="F163" s="17">
        <f>IF(A163="","",SUMIFS(Loans!$D:$D,Loans!$B:$B,A163,Loans!$C:$C,"Loan given"))</f>
        <v/>
      </c>
      <c r="G163" s="17">
        <f>IF(A163="","",SUMIFS(Loans!$D:$D,Loans!$B:$B,A163,Loans!$C:$C,"Instalment received"))</f>
        <v/>
      </c>
      <c r="H163" s="17">
        <f>IF(A163="","",F163-G163)</f>
        <v/>
      </c>
    </row>
    <row r="164">
      <c r="A164" s="15" t="n"/>
      <c r="B164" s="15" t="n"/>
      <c r="C164" s="15" t="n"/>
      <c r="D164" s="16" t="n"/>
      <c r="E164" s="17">
        <f>IF(A164="","",SUMIF('Savings deposits'!$B:$B,A164,'Savings deposits'!$C:$C))</f>
        <v/>
      </c>
      <c r="F164" s="17">
        <f>IF(A164="","",SUMIFS(Loans!$D:$D,Loans!$B:$B,A164,Loans!$C:$C,"Loan given"))</f>
        <v/>
      </c>
      <c r="G164" s="17">
        <f>IF(A164="","",SUMIFS(Loans!$D:$D,Loans!$B:$B,A164,Loans!$C:$C,"Instalment received"))</f>
        <v/>
      </c>
      <c r="H164" s="17">
        <f>IF(A164="","",F164-G164)</f>
        <v/>
      </c>
    </row>
    <row r="165">
      <c r="A165" s="15" t="n"/>
      <c r="B165" s="15" t="n"/>
      <c r="C165" s="15" t="n"/>
      <c r="D165" s="16" t="n"/>
      <c r="E165" s="17">
        <f>IF(A165="","",SUMIF('Savings deposits'!$B:$B,A165,'Savings deposits'!$C:$C))</f>
        <v/>
      </c>
      <c r="F165" s="17">
        <f>IF(A165="","",SUMIFS(Loans!$D:$D,Loans!$B:$B,A165,Loans!$C:$C,"Loan given"))</f>
        <v/>
      </c>
      <c r="G165" s="17">
        <f>IF(A165="","",SUMIFS(Loans!$D:$D,Loans!$B:$B,A165,Loans!$C:$C,"Instalment received"))</f>
        <v/>
      </c>
      <c r="H165" s="17">
        <f>IF(A165="","",F165-G165)</f>
        <v/>
      </c>
    </row>
    <row r="166">
      <c r="A166" s="15" t="n"/>
      <c r="B166" s="15" t="n"/>
      <c r="C166" s="15" t="n"/>
      <c r="D166" s="16" t="n"/>
      <c r="E166" s="17">
        <f>IF(A166="","",SUMIF('Savings deposits'!$B:$B,A166,'Savings deposits'!$C:$C))</f>
        <v/>
      </c>
      <c r="F166" s="17">
        <f>IF(A166="","",SUMIFS(Loans!$D:$D,Loans!$B:$B,A166,Loans!$C:$C,"Loan given"))</f>
        <v/>
      </c>
      <c r="G166" s="17">
        <f>IF(A166="","",SUMIFS(Loans!$D:$D,Loans!$B:$B,A166,Loans!$C:$C,"Instalment received"))</f>
        <v/>
      </c>
      <c r="H166" s="17">
        <f>IF(A166="","",F166-G166)</f>
        <v/>
      </c>
    </row>
    <row r="167">
      <c r="A167" s="15" t="n"/>
      <c r="B167" s="15" t="n"/>
      <c r="C167" s="15" t="n"/>
      <c r="D167" s="16" t="n"/>
      <c r="E167" s="17">
        <f>IF(A167="","",SUMIF('Savings deposits'!$B:$B,A167,'Savings deposits'!$C:$C))</f>
        <v/>
      </c>
      <c r="F167" s="17">
        <f>IF(A167="","",SUMIFS(Loans!$D:$D,Loans!$B:$B,A167,Loans!$C:$C,"Loan given"))</f>
        <v/>
      </c>
      <c r="G167" s="17">
        <f>IF(A167="","",SUMIFS(Loans!$D:$D,Loans!$B:$B,A167,Loans!$C:$C,"Instalment received"))</f>
        <v/>
      </c>
      <c r="H167" s="17">
        <f>IF(A167="","",F167-G167)</f>
        <v/>
      </c>
    </row>
    <row r="168">
      <c r="A168" s="15" t="n"/>
      <c r="B168" s="15" t="n"/>
      <c r="C168" s="15" t="n"/>
      <c r="D168" s="16" t="n"/>
      <c r="E168" s="17">
        <f>IF(A168="","",SUMIF('Savings deposits'!$B:$B,A168,'Savings deposits'!$C:$C))</f>
        <v/>
      </c>
      <c r="F168" s="17">
        <f>IF(A168="","",SUMIFS(Loans!$D:$D,Loans!$B:$B,A168,Loans!$C:$C,"Loan given"))</f>
        <v/>
      </c>
      <c r="G168" s="17">
        <f>IF(A168="","",SUMIFS(Loans!$D:$D,Loans!$B:$B,A168,Loans!$C:$C,"Instalment received"))</f>
        <v/>
      </c>
      <c r="H168" s="17">
        <f>IF(A168="","",F168-G168)</f>
        <v/>
      </c>
    </row>
    <row r="169">
      <c r="A169" s="15" t="n"/>
      <c r="B169" s="15" t="n"/>
      <c r="C169" s="15" t="n"/>
      <c r="D169" s="16" t="n"/>
      <c r="E169" s="17">
        <f>IF(A169="","",SUMIF('Savings deposits'!$B:$B,A169,'Savings deposits'!$C:$C))</f>
        <v/>
      </c>
      <c r="F169" s="17">
        <f>IF(A169="","",SUMIFS(Loans!$D:$D,Loans!$B:$B,A169,Loans!$C:$C,"Loan given"))</f>
        <v/>
      </c>
      <c r="G169" s="17">
        <f>IF(A169="","",SUMIFS(Loans!$D:$D,Loans!$B:$B,A169,Loans!$C:$C,"Instalment received"))</f>
        <v/>
      </c>
      <c r="H169" s="17">
        <f>IF(A169="","",F169-G169)</f>
        <v/>
      </c>
    </row>
    <row r="170">
      <c r="A170" s="15" t="n"/>
      <c r="B170" s="15" t="n"/>
      <c r="C170" s="15" t="n"/>
      <c r="D170" s="16" t="n"/>
      <c r="E170" s="17">
        <f>IF(A170="","",SUMIF('Savings deposits'!$B:$B,A170,'Savings deposits'!$C:$C))</f>
        <v/>
      </c>
      <c r="F170" s="17">
        <f>IF(A170="","",SUMIFS(Loans!$D:$D,Loans!$B:$B,A170,Loans!$C:$C,"Loan given"))</f>
        <v/>
      </c>
      <c r="G170" s="17">
        <f>IF(A170="","",SUMIFS(Loans!$D:$D,Loans!$B:$B,A170,Loans!$C:$C,"Instalment received"))</f>
        <v/>
      </c>
      <c r="H170" s="17">
        <f>IF(A170="","",F170-G170)</f>
        <v/>
      </c>
    </row>
    <row r="171">
      <c r="A171" s="15" t="n"/>
      <c r="B171" s="15" t="n"/>
      <c r="C171" s="15" t="n"/>
      <c r="D171" s="16" t="n"/>
      <c r="E171" s="17">
        <f>IF(A171="","",SUMIF('Savings deposits'!$B:$B,A171,'Savings deposits'!$C:$C))</f>
        <v/>
      </c>
      <c r="F171" s="17">
        <f>IF(A171="","",SUMIFS(Loans!$D:$D,Loans!$B:$B,A171,Loans!$C:$C,"Loan given"))</f>
        <v/>
      </c>
      <c r="G171" s="17">
        <f>IF(A171="","",SUMIFS(Loans!$D:$D,Loans!$B:$B,A171,Loans!$C:$C,"Instalment received"))</f>
        <v/>
      </c>
      <c r="H171" s="17">
        <f>IF(A171="","",F171-G171)</f>
        <v/>
      </c>
    </row>
    <row r="172">
      <c r="A172" s="15" t="n"/>
      <c r="B172" s="15" t="n"/>
      <c r="C172" s="15" t="n"/>
      <c r="D172" s="16" t="n"/>
      <c r="E172" s="17">
        <f>IF(A172="","",SUMIF('Savings deposits'!$B:$B,A172,'Savings deposits'!$C:$C))</f>
        <v/>
      </c>
      <c r="F172" s="17">
        <f>IF(A172="","",SUMIFS(Loans!$D:$D,Loans!$B:$B,A172,Loans!$C:$C,"Loan given"))</f>
        <v/>
      </c>
      <c r="G172" s="17">
        <f>IF(A172="","",SUMIFS(Loans!$D:$D,Loans!$B:$B,A172,Loans!$C:$C,"Instalment received"))</f>
        <v/>
      </c>
      <c r="H172" s="17">
        <f>IF(A172="","",F172-G172)</f>
        <v/>
      </c>
    </row>
    <row r="173">
      <c r="A173" s="15" t="n"/>
      <c r="B173" s="15" t="n"/>
      <c r="C173" s="15" t="n"/>
      <c r="D173" s="16" t="n"/>
      <c r="E173" s="17">
        <f>IF(A173="","",SUMIF('Savings deposits'!$B:$B,A173,'Savings deposits'!$C:$C))</f>
        <v/>
      </c>
      <c r="F173" s="17">
        <f>IF(A173="","",SUMIFS(Loans!$D:$D,Loans!$B:$B,A173,Loans!$C:$C,"Loan given"))</f>
        <v/>
      </c>
      <c r="G173" s="17">
        <f>IF(A173="","",SUMIFS(Loans!$D:$D,Loans!$B:$B,A173,Loans!$C:$C,"Instalment received"))</f>
        <v/>
      </c>
      <c r="H173" s="17">
        <f>IF(A173="","",F173-G173)</f>
        <v/>
      </c>
    </row>
    <row r="174">
      <c r="A174" s="15" t="n"/>
      <c r="B174" s="15" t="n"/>
      <c r="C174" s="15" t="n"/>
      <c r="D174" s="16" t="n"/>
      <c r="E174" s="17">
        <f>IF(A174="","",SUMIF('Savings deposits'!$B:$B,A174,'Savings deposits'!$C:$C))</f>
        <v/>
      </c>
      <c r="F174" s="17">
        <f>IF(A174="","",SUMIFS(Loans!$D:$D,Loans!$B:$B,A174,Loans!$C:$C,"Loan given"))</f>
        <v/>
      </c>
      <c r="G174" s="17">
        <f>IF(A174="","",SUMIFS(Loans!$D:$D,Loans!$B:$B,A174,Loans!$C:$C,"Instalment received"))</f>
        <v/>
      </c>
      <c r="H174" s="17">
        <f>IF(A174="","",F174-G174)</f>
        <v/>
      </c>
    </row>
    <row r="175">
      <c r="A175" s="15" t="n"/>
      <c r="B175" s="15" t="n"/>
      <c r="C175" s="15" t="n"/>
      <c r="D175" s="16" t="n"/>
      <c r="E175" s="17">
        <f>IF(A175="","",SUMIF('Savings deposits'!$B:$B,A175,'Savings deposits'!$C:$C))</f>
        <v/>
      </c>
      <c r="F175" s="17">
        <f>IF(A175="","",SUMIFS(Loans!$D:$D,Loans!$B:$B,A175,Loans!$C:$C,"Loan given"))</f>
        <v/>
      </c>
      <c r="G175" s="17">
        <f>IF(A175="","",SUMIFS(Loans!$D:$D,Loans!$B:$B,A175,Loans!$C:$C,"Instalment received"))</f>
        <v/>
      </c>
      <c r="H175" s="17">
        <f>IF(A175="","",F175-G175)</f>
        <v/>
      </c>
    </row>
    <row r="176">
      <c r="A176" s="15" t="n"/>
      <c r="B176" s="15" t="n"/>
      <c r="C176" s="15" t="n"/>
      <c r="D176" s="16" t="n"/>
      <c r="E176" s="17">
        <f>IF(A176="","",SUMIF('Savings deposits'!$B:$B,A176,'Savings deposits'!$C:$C))</f>
        <v/>
      </c>
      <c r="F176" s="17">
        <f>IF(A176="","",SUMIFS(Loans!$D:$D,Loans!$B:$B,A176,Loans!$C:$C,"Loan given"))</f>
        <v/>
      </c>
      <c r="G176" s="17">
        <f>IF(A176="","",SUMIFS(Loans!$D:$D,Loans!$B:$B,A176,Loans!$C:$C,"Instalment received"))</f>
        <v/>
      </c>
      <c r="H176" s="17">
        <f>IF(A176="","",F176-G176)</f>
        <v/>
      </c>
    </row>
    <row r="177">
      <c r="A177" s="15" t="n"/>
      <c r="B177" s="15" t="n"/>
      <c r="C177" s="15" t="n"/>
      <c r="D177" s="16" t="n"/>
      <c r="E177" s="17">
        <f>IF(A177="","",SUMIF('Savings deposits'!$B:$B,A177,'Savings deposits'!$C:$C))</f>
        <v/>
      </c>
      <c r="F177" s="17">
        <f>IF(A177="","",SUMIFS(Loans!$D:$D,Loans!$B:$B,A177,Loans!$C:$C,"Loan given"))</f>
        <v/>
      </c>
      <c r="G177" s="17">
        <f>IF(A177="","",SUMIFS(Loans!$D:$D,Loans!$B:$B,A177,Loans!$C:$C,"Instalment received"))</f>
        <v/>
      </c>
      <c r="H177" s="17">
        <f>IF(A177="","",F177-G177)</f>
        <v/>
      </c>
    </row>
    <row r="178">
      <c r="A178" s="15" t="n"/>
      <c r="B178" s="15" t="n"/>
      <c r="C178" s="15" t="n"/>
      <c r="D178" s="16" t="n"/>
      <c r="E178" s="17">
        <f>IF(A178="","",SUMIF('Savings deposits'!$B:$B,A178,'Savings deposits'!$C:$C))</f>
        <v/>
      </c>
      <c r="F178" s="17">
        <f>IF(A178="","",SUMIFS(Loans!$D:$D,Loans!$B:$B,A178,Loans!$C:$C,"Loan given"))</f>
        <v/>
      </c>
      <c r="G178" s="17">
        <f>IF(A178="","",SUMIFS(Loans!$D:$D,Loans!$B:$B,A178,Loans!$C:$C,"Instalment received"))</f>
        <v/>
      </c>
      <c r="H178" s="17">
        <f>IF(A178="","",F178-G178)</f>
        <v/>
      </c>
    </row>
    <row r="179">
      <c r="A179" s="15" t="n"/>
      <c r="B179" s="15" t="n"/>
      <c r="C179" s="15" t="n"/>
      <c r="D179" s="16" t="n"/>
      <c r="E179" s="17">
        <f>IF(A179="","",SUMIF('Savings deposits'!$B:$B,A179,'Savings deposits'!$C:$C))</f>
        <v/>
      </c>
      <c r="F179" s="17">
        <f>IF(A179="","",SUMIFS(Loans!$D:$D,Loans!$B:$B,A179,Loans!$C:$C,"Loan given"))</f>
        <v/>
      </c>
      <c r="G179" s="17">
        <f>IF(A179="","",SUMIFS(Loans!$D:$D,Loans!$B:$B,A179,Loans!$C:$C,"Instalment received"))</f>
        <v/>
      </c>
      <c r="H179" s="17">
        <f>IF(A179="","",F179-G179)</f>
        <v/>
      </c>
    </row>
    <row r="180">
      <c r="A180" s="15" t="n"/>
      <c r="B180" s="15" t="n"/>
      <c r="C180" s="15" t="n"/>
      <c r="D180" s="16" t="n"/>
      <c r="E180" s="17">
        <f>IF(A180="","",SUMIF('Savings deposits'!$B:$B,A180,'Savings deposits'!$C:$C))</f>
        <v/>
      </c>
      <c r="F180" s="17">
        <f>IF(A180="","",SUMIFS(Loans!$D:$D,Loans!$B:$B,A180,Loans!$C:$C,"Loan given"))</f>
        <v/>
      </c>
      <c r="G180" s="17">
        <f>IF(A180="","",SUMIFS(Loans!$D:$D,Loans!$B:$B,A180,Loans!$C:$C,"Instalment received"))</f>
        <v/>
      </c>
      <c r="H180" s="17">
        <f>IF(A180="","",F180-G180)</f>
        <v/>
      </c>
    </row>
    <row r="181">
      <c r="A181" s="15" t="n"/>
      <c r="B181" s="15" t="n"/>
      <c r="C181" s="15" t="n"/>
      <c r="D181" s="16" t="n"/>
      <c r="E181" s="17">
        <f>IF(A181="","",SUMIF('Savings deposits'!$B:$B,A181,'Savings deposits'!$C:$C))</f>
        <v/>
      </c>
      <c r="F181" s="17">
        <f>IF(A181="","",SUMIFS(Loans!$D:$D,Loans!$B:$B,A181,Loans!$C:$C,"Loan given"))</f>
        <v/>
      </c>
      <c r="G181" s="17">
        <f>IF(A181="","",SUMIFS(Loans!$D:$D,Loans!$B:$B,A181,Loans!$C:$C,"Instalment received"))</f>
        <v/>
      </c>
      <c r="H181" s="17">
        <f>IF(A181="","",F181-G181)</f>
        <v/>
      </c>
    </row>
    <row r="182">
      <c r="A182" s="15" t="n"/>
      <c r="B182" s="15" t="n"/>
      <c r="C182" s="15" t="n"/>
      <c r="D182" s="16" t="n"/>
      <c r="E182" s="17">
        <f>IF(A182="","",SUMIF('Savings deposits'!$B:$B,A182,'Savings deposits'!$C:$C))</f>
        <v/>
      </c>
      <c r="F182" s="17">
        <f>IF(A182="","",SUMIFS(Loans!$D:$D,Loans!$B:$B,A182,Loans!$C:$C,"Loan given"))</f>
        <v/>
      </c>
      <c r="G182" s="17">
        <f>IF(A182="","",SUMIFS(Loans!$D:$D,Loans!$B:$B,A182,Loans!$C:$C,"Instalment received"))</f>
        <v/>
      </c>
      <c r="H182" s="17">
        <f>IF(A182="","",F182-G182)</f>
        <v/>
      </c>
    </row>
    <row r="183">
      <c r="A183" s="15" t="n"/>
      <c r="B183" s="15" t="n"/>
      <c r="C183" s="15" t="n"/>
      <c r="D183" s="16" t="n"/>
      <c r="E183" s="17">
        <f>IF(A183="","",SUMIF('Savings deposits'!$B:$B,A183,'Savings deposits'!$C:$C))</f>
        <v/>
      </c>
      <c r="F183" s="17">
        <f>IF(A183="","",SUMIFS(Loans!$D:$D,Loans!$B:$B,A183,Loans!$C:$C,"Loan given"))</f>
        <v/>
      </c>
      <c r="G183" s="17">
        <f>IF(A183="","",SUMIFS(Loans!$D:$D,Loans!$B:$B,A183,Loans!$C:$C,"Instalment received"))</f>
        <v/>
      </c>
      <c r="H183" s="17">
        <f>IF(A183="","",F183-G183)</f>
        <v/>
      </c>
    </row>
    <row r="184">
      <c r="A184" s="15" t="n"/>
      <c r="B184" s="15" t="n"/>
      <c r="C184" s="15" t="n"/>
      <c r="D184" s="16" t="n"/>
      <c r="E184" s="17">
        <f>IF(A184="","",SUMIF('Savings deposits'!$B:$B,A184,'Savings deposits'!$C:$C))</f>
        <v/>
      </c>
      <c r="F184" s="17">
        <f>IF(A184="","",SUMIFS(Loans!$D:$D,Loans!$B:$B,A184,Loans!$C:$C,"Loan given"))</f>
        <v/>
      </c>
      <c r="G184" s="17">
        <f>IF(A184="","",SUMIFS(Loans!$D:$D,Loans!$B:$B,A184,Loans!$C:$C,"Instalment received"))</f>
        <v/>
      </c>
      <c r="H184" s="17">
        <f>IF(A184="","",F184-G184)</f>
        <v/>
      </c>
    </row>
    <row r="185">
      <c r="A185" s="15" t="n"/>
      <c r="B185" s="15" t="n"/>
      <c r="C185" s="15" t="n"/>
      <c r="D185" s="16" t="n"/>
      <c r="E185" s="17">
        <f>IF(A185="","",SUMIF('Savings deposits'!$B:$B,A185,'Savings deposits'!$C:$C))</f>
        <v/>
      </c>
      <c r="F185" s="17">
        <f>IF(A185="","",SUMIFS(Loans!$D:$D,Loans!$B:$B,A185,Loans!$C:$C,"Loan given"))</f>
        <v/>
      </c>
      <c r="G185" s="17">
        <f>IF(A185="","",SUMIFS(Loans!$D:$D,Loans!$B:$B,A185,Loans!$C:$C,"Instalment received"))</f>
        <v/>
      </c>
      <c r="H185" s="17">
        <f>IF(A185="","",F185-G185)</f>
        <v/>
      </c>
    </row>
    <row r="186">
      <c r="A186" s="15" t="n"/>
      <c r="B186" s="15" t="n"/>
      <c r="C186" s="15" t="n"/>
      <c r="D186" s="16" t="n"/>
      <c r="E186" s="17">
        <f>IF(A186="","",SUMIF('Savings deposits'!$B:$B,A186,'Savings deposits'!$C:$C))</f>
        <v/>
      </c>
      <c r="F186" s="17">
        <f>IF(A186="","",SUMIFS(Loans!$D:$D,Loans!$B:$B,A186,Loans!$C:$C,"Loan given"))</f>
        <v/>
      </c>
      <c r="G186" s="17">
        <f>IF(A186="","",SUMIFS(Loans!$D:$D,Loans!$B:$B,A186,Loans!$C:$C,"Instalment received"))</f>
        <v/>
      </c>
      <c r="H186" s="17">
        <f>IF(A186="","",F186-G186)</f>
        <v/>
      </c>
    </row>
    <row r="187">
      <c r="A187" s="15" t="n"/>
      <c r="B187" s="15" t="n"/>
      <c r="C187" s="15" t="n"/>
      <c r="D187" s="16" t="n"/>
      <c r="E187" s="17">
        <f>IF(A187="","",SUMIF('Savings deposits'!$B:$B,A187,'Savings deposits'!$C:$C))</f>
        <v/>
      </c>
      <c r="F187" s="17">
        <f>IF(A187="","",SUMIFS(Loans!$D:$D,Loans!$B:$B,A187,Loans!$C:$C,"Loan given"))</f>
        <v/>
      </c>
      <c r="G187" s="17">
        <f>IF(A187="","",SUMIFS(Loans!$D:$D,Loans!$B:$B,A187,Loans!$C:$C,"Instalment received"))</f>
        <v/>
      </c>
      <c r="H187" s="17">
        <f>IF(A187="","",F187-G187)</f>
        <v/>
      </c>
    </row>
    <row r="188">
      <c r="A188" s="15" t="n"/>
      <c r="B188" s="15" t="n"/>
      <c r="C188" s="15" t="n"/>
      <c r="D188" s="16" t="n"/>
      <c r="E188" s="17">
        <f>IF(A188="","",SUMIF('Savings deposits'!$B:$B,A188,'Savings deposits'!$C:$C))</f>
        <v/>
      </c>
      <c r="F188" s="17">
        <f>IF(A188="","",SUMIFS(Loans!$D:$D,Loans!$B:$B,A188,Loans!$C:$C,"Loan given"))</f>
        <v/>
      </c>
      <c r="G188" s="17">
        <f>IF(A188="","",SUMIFS(Loans!$D:$D,Loans!$B:$B,A188,Loans!$C:$C,"Instalment received"))</f>
        <v/>
      </c>
      <c r="H188" s="17">
        <f>IF(A188="","",F188-G188)</f>
        <v/>
      </c>
    </row>
    <row r="189">
      <c r="A189" s="15" t="n"/>
      <c r="B189" s="15" t="n"/>
      <c r="C189" s="15" t="n"/>
      <c r="D189" s="16" t="n"/>
      <c r="E189" s="17">
        <f>IF(A189="","",SUMIF('Savings deposits'!$B:$B,A189,'Savings deposits'!$C:$C))</f>
        <v/>
      </c>
      <c r="F189" s="17">
        <f>IF(A189="","",SUMIFS(Loans!$D:$D,Loans!$B:$B,A189,Loans!$C:$C,"Loan given"))</f>
        <v/>
      </c>
      <c r="G189" s="17">
        <f>IF(A189="","",SUMIFS(Loans!$D:$D,Loans!$B:$B,A189,Loans!$C:$C,"Instalment received"))</f>
        <v/>
      </c>
      <c r="H189" s="17">
        <f>IF(A189="","",F189-G189)</f>
        <v/>
      </c>
    </row>
    <row r="190">
      <c r="A190" s="15" t="n"/>
      <c r="B190" s="15" t="n"/>
      <c r="C190" s="15" t="n"/>
      <c r="D190" s="16" t="n"/>
      <c r="E190" s="17">
        <f>IF(A190="","",SUMIF('Savings deposits'!$B:$B,A190,'Savings deposits'!$C:$C))</f>
        <v/>
      </c>
      <c r="F190" s="17">
        <f>IF(A190="","",SUMIFS(Loans!$D:$D,Loans!$B:$B,A190,Loans!$C:$C,"Loan given"))</f>
        <v/>
      </c>
      <c r="G190" s="17">
        <f>IF(A190="","",SUMIFS(Loans!$D:$D,Loans!$B:$B,A190,Loans!$C:$C,"Instalment received"))</f>
        <v/>
      </c>
      <c r="H190" s="17">
        <f>IF(A190="","",F190-G190)</f>
        <v/>
      </c>
    </row>
    <row r="191">
      <c r="A191" s="15" t="n"/>
      <c r="B191" s="15" t="n"/>
      <c r="C191" s="15" t="n"/>
      <c r="D191" s="16" t="n"/>
      <c r="E191" s="17">
        <f>IF(A191="","",SUMIF('Savings deposits'!$B:$B,A191,'Savings deposits'!$C:$C))</f>
        <v/>
      </c>
      <c r="F191" s="17">
        <f>IF(A191="","",SUMIFS(Loans!$D:$D,Loans!$B:$B,A191,Loans!$C:$C,"Loan given"))</f>
        <v/>
      </c>
      <c r="G191" s="17">
        <f>IF(A191="","",SUMIFS(Loans!$D:$D,Loans!$B:$B,A191,Loans!$C:$C,"Instalment received"))</f>
        <v/>
      </c>
      <c r="H191" s="17">
        <f>IF(A191="","",F191-G191)</f>
        <v/>
      </c>
    </row>
    <row r="192">
      <c r="A192" s="15" t="n"/>
      <c r="B192" s="15" t="n"/>
      <c r="C192" s="15" t="n"/>
      <c r="D192" s="16" t="n"/>
      <c r="E192" s="17">
        <f>IF(A192="","",SUMIF('Savings deposits'!$B:$B,A192,'Savings deposits'!$C:$C))</f>
        <v/>
      </c>
      <c r="F192" s="17">
        <f>IF(A192="","",SUMIFS(Loans!$D:$D,Loans!$B:$B,A192,Loans!$C:$C,"Loan given"))</f>
        <v/>
      </c>
      <c r="G192" s="17">
        <f>IF(A192="","",SUMIFS(Loans!$D:$D,Loans!$B:$B,A192,Loans!$C:$C,"Instalment received"))</f>
        <v/>
      </c>
      <c r="H192" s="17">
        <f>IF(A192="","",F192-G192)</f>
        <v/>
      </c>
    </row>
    <row r="193">
      <c r="A193" s="15" t="n"/>
      <c r="B193" s="15" t="n"/>
      <c r="C193" s="15" t="n"/>
      <c r="D193" s="16" t="n"/>
      <c r="E193" s="17">
        <f>IF(A193="","",SUMIF('Savings deposits'!$B:$B,A193,'Savings deposits'!$C:$C))</f>
        <v/>
      </c>
      <c r="F193" s="17">
        <f>IF(A193="","",SUMIFS(Loans!$D:$D,Loans!$B:$B,A193,Loans!$C:$C,"Loan given"))</f>
        <v/>
      </c>
      <c r="G193" s="17">
        <f>IF(A193="","",SUMIFS(Loans!$D:$D,Loans!$B:$B,A193,Loans!$C:$C,"Instalment received"))</f>
        <v/>
      </c>
      <c r="H193" s="17">
        <f>IF(A193="","",F193-G193)</f>
        <v/>
      </c>
    </row>
    <row r="194">
      <c r="A194" s="15" t="n"/>
      <c r="B194" s="15" t="n"/>
      <c r="C194" s="15" t="n"/>
      <c r="D194" s="16" t="n"/>
      <c r="E194" s="17">
        <f>IF(A194="","",SUMIF('Savings deposits'!$B:$B,A194,'Savings deposits'!$C:$C))</f>
        <v/>
      </c>
      <c r="F194" s="17">
        <f>IF(A194="","",SUMIFS(Loans!$D:$D,Loans!$B:$B,A194,Loans!$C:$C,"Loan given"))</f>
        <v/>
      </c>
      <c r="G194" s="17">
        <f>IF(A194="","",SUMIFS(Loans!$D:$D,Loans!$B:$B,A194,Loans!$C:$C,"Instalment received"))</f>
        <v/>
      </c>
      <c r="H194" s="17">
        <f>IF(A194="","",F194-G194)</f>
        <v/>
      </c>
    </row>
    <row r="195">
      <c r="A195" s="15" t="n"/>
      <c r="B195" s="15" t="n"/>
      <c r="C195" s="15" t="n"/>
      <c r="D195" s="16" t="n"/>
      <c r="E195" s="17">
        <f>IF(A195="","",SUMIF('Savings deposits'!$B:$B,A195,'Savings deposits'!$C:$C))</f>
        <v/>
      </c>
      <c r="F195" s="17">
        <f>IF(A195="","",SUMIFS(Loans!$D:$D,Loans!$B:$B,A195,Loans!$C:$C,"Loan given"))</f>
        <v/>
      </c>
      <c r="G195" s="17">
        <f>IF(A195="","",SUMIFS(Loans!$D:$D,Loans!$B:$B,A195,Loans!$C:$C,"Instalment received"))</f>
        <v/>
      </c>
      <c r="H195" s="17">
        <f>IF(A195="","",F195-G195)</f>
        <v/>
      </c>
    </row>
    <row r="196">
      <c r="A196" s="15" t="n"/>
      <c r="B196" s="15" t="n"/>
      <c r="C196" s="15" t="n"/>
      <c r="D196" s="16" t="n"/>
      <c r="E196" s="17">
        <f>IF(A196="","",SUMIF('Savings deposits'!$B:$B,A196,'Savings deposits'!$C:$C))</f>
        <v/>
      </c>
      <c r="F196" s="17">
        <f>IF(A196="","",SUMIFS(Loans!$D:$D,Loans!$B:$B,A196,Loans!$C:$C,"Loan given"))</f>
        <v/>
      </c>
      <c r="G196" s="17">
        <f>IF(A196="","",SUMIFS(Loans!$D:$D,Loans!$B:$B,A196,Loans!$C:$C,"Instalment received"))</f>
        <v/>
      </c>
      <c r="H196" s="17">
        <f>IF(A196="","",F196-G196)</f>
        <v/>
      </c>
    </row>
    <row r="197">
      <c r="A197" s="15" t="n"/>
      <c r="B197" s="15" t="n"/>
      <c r="C197" s="15" t="n"/>
      <c r="D197" s="16" t="n"/>
      <c r="E197" s="17">
        <f>IF(A197="","",SUMIF('Savings deposits'!$B:$B,A197,'Savings deposits'!$C:$C))</f>
        <v/>
      </c>
      <c r="F197" s="17">
        <f>IF(A197="","",SUMIFS(Loans!$D:$D,Loans!$B:$B,A197,Loans!$C:$C,"Loan given"))</f>
        <v/>
      </c>
      <c r="G197" s="17">
        <f>IF(A197="","",SUMIFS(Loans!$D:$D,Loans!$B:$B,A197,Loans!$C:$C,"Instalment received"))</f>
        <v/>
      </c>
      <c r="H197" s="17">
        <f>IF(A197="","",F197-G197)</f>
        <v/>
      </c>
    </row>
    <row r="198">
      <c r="A198" s="15" t="n"/>
      <c r="B198" s="15" t="n"/>
      <c r="C198" s="15" t="n"/>
      <c r="D198" s="16" t="n"/>
      <c r="E198" s="17">
        <f>IF(A198="","",SUMIF('Savings deposits'!$B:$B,A198,'Savings deposits'!$C:$C))</f>
        <v/>
      </c>
      <c r="F198" s="17">
        <f>IF(A198="","",SUMIFS(Loans!$D:$D,Loans!$B:$B,A198,Loans!$C:$C,"Loan given"))</f>
        <v/>
      </c>
      <c r="G198" s="17">
        <f>IF(A198="","",SUMIFS(Loans!$D:$D,Loans!$B:$B,A198,Loans!$C:$C,"Instalment received"))</f>
        <v/>
      </c>
      <c r="H198" s="17">
        <f>IF(A198="","",F198-G198)</f>
        <v/>
      </c>
    </row>
    <row r="199">
      <c r="A199" s="15" t="n"/>
      <c r="B199" s="15" t="n"/>
      <c r="C199" s="15" t="n"/>
      <c r="D199" s="16" t="n"/>
      <c r="E199" s="17">
        <f>IF(A199="","",SUMIF('Savings deposits'!$B:$B,A199,'Savings deposits'!$C:$C))</f>
        <v/>
      </c>
      <c r="F199" s="17">
        <f>IF(A199="","",SUMIFS(Loans!$D:$D,Loans!$B:$B,A199,Loans!$C:$C,"Loan given"))</f>
        <v/>
      </c>
      <c r="G199" s="17">
        <f>IF(A199="","",SUMIFS(Loans!$D:$D,Loans!$B:$B,A199,Loans!$C:$C,"Instalment received"))</f>
        <v/>
      </c>
      <c r="H199" s="17">
        <f>IF(A199="","",F199-G199)</f>
        <v/>
      </c>
    </row>
    <row r="200">
      <c r="A200" s="15" t="n"/>
      <c r="B200" s="15" t="n"/>
      <c r="C200" s="15" t="n"/>
      <c r="D200" s="16" t="n"/>
      <c r="E200" s="17">
        <f>IF(A200="","",SUMIF('Savings deposits'!$B:$B,A200,'Savings deposits'!$C:$C))</f>
        <v/>
      </c>
      <c r="F200" s="17">
        <f>IF(A200="","",SUMIFS(Loans!$D:$D,Loans!$B:$B,A200,Loans!$C:$C,"Loan given"))</f>
        <v/>
      </c>
      <c r="G200" s="17">
        <f>IF(A200="","",SUMIFS(Loans!$D:$D,Loans!$B:$B,A200,Loans!$C:$C,"Instalment received"))</f>
        <v/>
      </c>
      <c r="H200" s="17">
        <f>IF(A200="","",F200-G200)</f>
        <v/>
      </c>
    </row>
    <row r="201">
      <c r="A201" s="15" t="n"/>
      <c r="B201" s="15" t="n"/>
      <c r="C201" s="15" t="n"/>
      <c r="D201" s="16" t="n"/>
      <c r="E201" s="17">
        <f>IF(A201="","",SUMIF('Savings deposits'!$B:$B,A201,'Savings deposits'!$C:$C))</f>
        <v/>
      </c>
      <c r="F201" s="17">
        <f>IF(A201="","",SUMIFS(Loans!$D:$D,Loans!$B:$B,A201,Loans!$C:$C,"Loan given"))</f>
        <v/>
      </c>
      <c r="G201" s="17">
        <f>IF(A201="","",SUMIFS(Loans!$D:$D,Loans!$B:$B,A201,Loans!$C:$C,"Instalment received"))</f>
        <v/>
      </c>
      <c r="H201" s="17">
        <f>IF(A201="","",F201-G201)</f>
        <v/>
      </c>
    </row>
    <row r="202">
      <c r="A202" s="15" t="n"/>
      <c r="B202" s="15" t="n"/>
      <c r="C202" s="15" t="n"/>
      <c r="D202" s="16" t="n"/>
      <c r="E202" s="17">
        <f>IF(A202="","",SUMIF('Savings deposits'!$B:$B,A202,'Savings deposits'!$C:$C))</f>
        <v/>
      </c>
      <c r="F202" s="17">
        <f>IF(A202="","",SUMIFS(Loans!$D:$D,Loans!$B:$B,A202,Loans!$C:$C,"Loan given"))</f>
        <v/>
      </c>
      <c r="G202" s="17">
        <f>IF(A202="","",SUMIFS(Loans!$D:$D,Loans!$B:$B,A202,Loans!$C:$C,"Instalment received"))</f>
        <v/>
      </c>
      <c r="H202" s="17">
        <f>IF(A202="","",F202-G202)</f>
        <v/>
      </c>
    </row>
    <row r="203">
      <c r="A203" s="15" t="n"/>
      <c r="B203" s="15" t="n"/>
      <c r="C203" s="15" t="n"/>
      <c r="D203" s="16" t="n"/>
      <c r="E203" s="17">
        <f>IF(A203="","",SUMIF('Savings deposits'!$B:$B,A203,'Savings deposits'!$C:$C))</f>
        <v/>
      </c>
      <c r="F203" s="17">
        <f>IF(A203="","",SUMIFS(Loans!$D:$D,Loans!$B:$B,A203,Loans!$C:$C,"Loan given"))</f>
        <v/>
      </c>
      <c r="G203" s="17">
        <f>IF(A203="","",SUMIFS(Loans!$D:$D,Loans!$B:$B,A203,Loans!$C:$C,"Instalment received"))</f>
        <v/>
      </c>
      <c r="H203" s="17">
        <f>IF(A203="","",F203-G203)</f>
        <v/>
      </c>
    </row>
    <row r="204">
      <c r="A204" s="15" t="n"/>
      <c r="B204" s="15" t="n"/>
      <c r="C204" s="15" t="n"/>
      <c r="D204" s="16" t="n"/>
      <c r="E204" s="17">
        <f>IF(A204="","",SUMIF('Savings deposits'!$B:$B,A204,'Savings deposits'!$C:$C))</f>
        <v/>
      </c>
      <c r="F204" s="17">
        <f>IF(A204="","",SUMIFS(Loans!$D:$D,Loans!$B:$B,A204,Loans!$C:$C,"Loan given"))</f>
        <v/>
      </c>
      <c r="G204" s="17">
        <f>IF(A204="","",SUMIFS(Loans!$D:$D,Loans!$B:$B,A204,Loans!$C:$C,"Instalment received"))</f>
        <v/>
      </c>
      <c r="H204" s="17">
        <f>IF(A204="","",F204-G204)</f>
        <v/>
      </c>
    </row>
    <row r="205">
      <c r="A205" s="15" t="n"/>
      <c r="B205" s="15" t="n"/>
      <c r="C205" s="15" t="n"/>
      <c r="D205" s="16" t="n"/>
      <c r="E205" s="17">
        <f>IF(A205="","",SUMIF('Savings deposits'!$B:$B,A205,'Savings deposits'!$C:$C))</f>
        <v/>
      </c>
      <c r="F205" s="17">
        <f>IF(A205="","",SUMIFS(Loans!$D:$D,Loans!$B:$B,A205,Loans!$C:$C,"Loan given"))</f>
        <v/>
      </c>
      <c r="G205" s="17">
        <f>IF(A205="","",SUMIFS(Loans!$D:$D,Loans!$B:$B,A205,Loans!$C:$C,"Instalment received"))</f>
        <v/>
      </c>
      <c r="H205" s="17">
        <f>IF(A205="","",F205-G205)</f>
        <v/>
      </c>
    </row>
    <row r="206">
      <c r="A206" s="15" t="n"/>
      <c r="B206" s="15" t="n"/>
      <c r="C206" s="15" t="n"/>
      <c r="D206" s="16" t="n"/>
      <c r="E206" s="17">
        <f>IF(A206="","",SUMIF('Savings deposits'!$B:$B,A206,'Savings deposits'!$C:$C))</f>
        <v/>
      </c>
      <c r="F206" s="17">
        <f>IF(A206="","",SUMIFS(Loans!$D:$D,Loans!$B:$B,A206,Loans!$C:$C,"Loan given"))</f>
        <v/>
      </c>
      <c r="G206" s="17">
        <f>IF(A206="","",SUMIFS(Loans!$D:$D,Loans!$B:$B,A206,Loans!$C:$C,"Instalment received"))</f>
        <v/>
      </c>
      <c r="H206" s="17">
        <f>IF(A206="","",F206-G206)</f>
        <v/>
      </c>
    </row>
    <row r="207">
      <c r="A207" s="15" t="n"/>
      <c r="B207" s="15" t="n"/>
      <c r="C207" s="15" t="n"/>
      <c r="D207" s="16" t="n"/>
      <c r="E207" s="17">
        <f>IF(A207="","",SUMIF('Savings deposits'!$B:$B,A207,'Savings deposits'!$C:$C))</f>
        <v/>
      </c>
      <c r="F207" s="17">
        <f>IF(A207="","",SUMIFS(Loans!$D:$D,Loans!$B:$B,A207,Loans!$C:$C,"Loan given"))</f>
        <v/>
      </c>
      <c r="G207" s="17">
        <f>IF(A207="","",SUMIFS(Loans!$D:$D,Loans!$B:$B,A207,Loans!$C:$C,"Instalment received"))</f>
        <v/>
      </c>
      <c r="H207" s="17">
        <f>IF(A207="","",F207-G207)</f>
        <v/>
      </c>
    </row>
    <row r="208">
      <c r="A208" s="15" t="n"/>
      <c r="B208" s="15" t="n"/>
      <c r="C208" s="15" t="n"/>
      <c r="D208" s="16" t="n"/>
      <c r="E208" s="17">
        <f>IF(A208="","",SUMIF('Savings deposits'!$B:$B,A208,'Savings deposits'!$C:$C))</f>
        <v/>
      </c>
      <c r="F208" s="17">
        <f>IF(A208="","",SUMIFS(Loans!$D:$D,Loans!$B:$B,A208,Loans!$C:$C,"Loan given"))</f>
        <v/>
      </c>
      <c r="G208" s="17">
        <f>IF(A208="","",SUMIFS(Loans!$D:$D,Loans!$B:$B,A208,Loans!$C:$C,"Instalment received"))</f>
        <v/>
      </c>
      <c r="H208" s="17">
        <f>IF(A208="","",F208-G208)</f>
        <v/>
      </c>
    </row>
    <row r="209">
      <c r="A209" s="15" t="n"/>
      <c r="B209" s="15" t="n"/>
      <c r="C209" s="15" t="n"/>
      <c r="D209" s="16" t="n"/>
      <c r="E209" s="17">
        <f>IF(A209="","",SUMIF('Savings deposits'!$B:$B,A209,'Savings deposits'!$C:$C))</f>
        <v/>
      </c>
      <c r="F209" s="17">
        <f>IF(A209="","",SUMIFS(Loans!$D:$D,Loans!$B:$B,A209,Loans!$C:$C,"Loan given"))</f>
        <v/>
      </c>
      <c r="G209" s="17">
        <f>IF(A209="","",SUMIFS(Loans!$D:$D,Loans!$B:$B,A209,Loans!$C:$C,"Instalment received"))</f>
        <v/>
      </c>
      <c r="H209" s="17">
        <f>IF(A209="","",F209-G209)</f>
        <v/>
      </c>
    </row>
    <row r="210">
      <c r="A210" s="15" t="n"/>
      <c r="B210" s="15" t="n"/>
      <c r="C210" s="15" t="n"/>
      <c r="D210" s="16" t="n"/>
      <c r="E210" s="17">
        <f>IF(A210="","",SUMIF('Savings deposits'!$B:$B,A210,'Savings deposits'!$C:$C))</f>
        <v/>
      </c>
      <c r="F210" s="17">
        <f>IF(A210="","",SUMIFS(Loans!$D:$D,Loans!$B:$B,A210,Loans!$C:$C,"Loan given"))</f>
        <v/>
      </c>
      <c r="G210" s="17">
        <f>IF(A210="","",SUMIFS(Loans!$D:$D,Loans!$B:$B,A210,Loans!$C:$C,"Instalment received"))</f>
        <v/>
      </c>
      <c r="H210" s="17">
        <f>IF(A210="","",F210-G210)</f>
        <v/>
      </c>
    </row>
    <row r="211">
      <c r="A211" s="15" t="n"/>
      <c r="B211" s="15" t="n"/>
      <c r="C211" s="15" t="n"/>
      <c r="D211" s="16" t="n"/>
      <c r="E211" s="17">
        <f>IF(A211="","",SUMIF('Savings deposits'!$B:$B,A211,'Savings deposits'!$C:$C))</f>
        <v/>
      </c>
      <c r="F211" s="17">
        <f>IF(A211="","",SUMIFS(Loans!$D:$D,Loans!$B:$B,A211,Loans!$C:$C,"Loan given"))</f>
        <v/>
      </c>
      <c r="G211" s="17">
        <f>IF(A211="","",SUMIFS(Loans!$D:$D,Loans!$B:$B,A211,Loans!$C:$C,"Instalment received"))</f>
        <v/>
      </c>
      <c r="H211" s="17">
        <f>IF(A211="","",F211-G211)</f>
        <v/>
      </c>
    </row>
    <row r="212">
      <c r="A212" s="15" t="n"/>
      <c r="B212" s="15" t="n"/>
      <c r="C212" s="15" t="n"/>
      <c r="D212" s="16" t="n"/>
      <c r="E212" s="17">
        <f>IF(A212="","",SUMIF('Savings deposits'!$B:$B,A212,'Savings deposits'!$C:$C))</f>
        <v/>
      </c>
      <c r="F212" s="17">
        <f>IF(A212="","",SUMIFS(Loans!$D:$D,Loans!$B:$B,A212,Loans!$C:$C,"Loan given"))</f>
        <v/>
      </c>
      <c r="G212" s="17">
        <f>IF(A212="","",SUMIFS(Loans!$D:$D,Loans!$B:$B,A212,Loans!$C:$C,"Instalment received"))</f>
        <v/>
      </c>
      <c r="H212" s="17">
        <f>IF(A212="","",F212-G212)</f>
        <v/>
      </c>
    </row>
    <row r="213">
      <c r="A213" s="15" t="n"/>
      <c r="B213" s="15" t="n"/>
      <c r="C213" s="15" t="n"/>
      <c r="D213" s="16" t="n"/>
      <c r="E213" s="17">
        <f>IF(A213="","",SUMIF('Savings deposits'!$B:$B,A213,'Savings deposits'!$C:$C))</f>
        <v/>
      </c>
      <c r="F213" s="17">
        <f>IF(A213="","",SUMIFS(Loans!$D:$D,Loans!$B:$B,A213,Loans!$C:$C,"Loan given"))</f>
        <v/>
      </c>
      <c r="G213" s="17">
        <f>IF(A213="","",SUMIFS(Loans!$D:$D,Loans!$B:$B,A213,Loans!$C:$C,"Instalment received"))</f>
        <v/>
      </c>
      <c r="H213" s="17">
        <f>IF(A213="","",F213-G213)</f>
        <v/>
      </c>
    </row>
    <row r="214">
      <c r="A214" s="15" t="n"/>
      <c r="B214" s="15" t="n"/>
      <c r="C214" s="15" t="n"/>
      <c r="D214" s="16" t="n"/>
      <c r="E214" s="17">
        <f>IF(A214="","",SUMIF('Savings deposits'!$B:$B,A214,'Savings deposits'!$C:$C))</f>
        <v/>
      </c>
      <c r="F214" s="17">
        <f>IF(A214="","",SUMIFS(Loans!$D:$D,Loans!$B:$B,A214,Loans!$C:$C,"Loan given"))</f>
        <v/>
      </c>
      <c r="G214" s="17">
        <f>IF(A214="","",SUMIFS(Loans!$D:$D,Loans!$B:$B,A214,Loans!$C:$C,"Instalment received"))</f>
        <v/>
      </c>
      <c r="H214" s="17">
        <f>IF(A214="","",F214-G214)</f>
        <v/>
      </c>
    </row>
    <row r="215">
      <c r="A215" s="15" t="n"/>
      <c r="B215" s="15" t="n"/>
      <c r="C215" s="15" t="n"/>
      <c r="D215" s="16" t="n"/>
      <c r="E215" s="17">
        <f>IF(A215="","",SUMIF('Savings deposits'!$B:$B,A215,'Savings deposits'!$C:$C))</f>
        <v/>
      </c>
      <c r="F215" s="17">
        <f>IF(A215="","",SUMIFS(Loans!$D:$D,Loans!$B:$B,A215,Loans!$C:$C,"Loan given"))</f>
        <v/>
      </c>
      <c r="G215" s="17">
        <f>IF(A215="","",SUMIFS(Loans!$D:$D,Loans!$B:$B,A215,Loans!$C:$C,"Instalment received"))</f>
        <v/>
      </c>
      <c r="H215" s="17">
        <f>IF(A215="","",F215-G215)</f>
        <v/>
      </c>
    </row>
    <row r="216">
      <c r="A216" s="15" t="n"/>
      <c r="B216" s="15" t="n"/>
      <c r="C216" s="15" t="n"/>
      <c r="D216" s="16" t="n"/>
      <c r="E216" s="17">
        <f>IF(A216="","",SUMIF('Savings deposits'!$B:$B,A216,'Savings deposits'!$C:$C))</f>
        <v/>
      </c>
      <c r="F216" s="17">
        <f>IF(A216="","",SUMIFS(Loans!$D:$D,Loans!$B:$B,A216,Loans!$C:$C,"Loan given"))</f>
        <v/>
      </c>
      <c r="G216" s="17">
        <f>IF(A216="","",SUMIFS(Loans!$D:$D,Loans!$B:$B,A216,Loans!$C:$C,"Instalment received"))</f>
        <v/>
      </c>
      <c r="H216" s="17">
        <f>IF(A216="","",F216-G216)</f>
        <v/>
      </c>
    </row>
    <row r="217">
      <c r="A217" s="15" t="n"/>
      <c r="B217" s="15" t="n"/>
      <c r="C217" s="15" t="n"/>
      <c r="D217" s="16" t="n"/>
      <c r="E217" s="17">
        <f>IF(A217="","",SUMIF('Savings deposits'!$B:$B,A217,'Savings deposits'!$C:$C))</f>
        <v/>
      </c>
      <c r="F217" s="17">
        <f>IF(A217="","",SUMIFS(Loans!$D:$D,Loans!$B:$B,A217,Loans!$C:$C,"Loan given"))</f>
        <v/>
      </c>
      <c r="G217" s="17">
        <f>IF(A217="","",SUMIFS(Loans!$D:$D,Loans!$B:$B,A217,Loans!$C:$C,"Instalment received"))</f>
        <v/>
      </c>
      <c r="H217" s="17">
        <f>IF(A217="","",F217-G217)</f>
        <v/>
      </c>
    </row>
    <row r="218">
      <c r="A218" s="15" t="n"/>
      <c r="B218" s="15" t="n"/>
      <c r="C218" s="15" t="n"/>
      <c r="D218" s="16" t="n"/>
      <c r="E218" s="17">
        <f>IF(A218="","",SUMIF('Savings deposits'!$B:$B,A218,'Savings deposits'!$C:$C))</f>
        <v/>
      </c>
      <c r="F218" s="17">
        <f>IF(A218="","",SUMIFS(Loans!$D:$D,Loans!$B:$B,A218,Loans!$C:$C,"Loan given"))</f>
        <v/>
      </c>
      <c r="G218" s="17">
        <f>IF(A218="","",SUMIFS(Loans!$D:$D,Loans!$B:$B,A218,Loans!$C:$C,"Instalment received"))</f>
        <v/>
      </c>
      <c r="H218" s="17">
        <f>IF(A218="","",F218-G218)</f>
        <v/>
      </c>
    </row>
    <row r="219">
      <c r="A219" s="15" t="n"/>
      <c r="B219" s="15" t="n"/>
      <c r="C219" s="15" t="n"/>
      <c r="D219" s="16" t="n"/>
      <c r="E219" s="17">
        <f>IF(A219="","",SUMIF('Savings deposits'!$B:$B,A219,'Savings deposits'!$C:$C))</f>
        <v/>
      </c>
      <c r="F219" s="17">
        <f>IF(A219="","",SUMIFS(Loans!$D:$D,Loans!$B:$B,A219,Loans!$C:$C,"Loan given"))</f>
        <v/>
      </c>
      <c r="G219" s="17">
        <f>IF(A219="","",SUMIFS(Loans!$D:$D,Loans!$B:$B,A219,Loans!$C:$C,"Instalment received"))</f>
        <v/>
      </c>
      <c r="H219" s="17">
        <f>IF(A219="","",F219-G219)</f>
        <v/>
      </c>
    </row>
    <row r="220">
      <c r="A220" s="15" t="n"/>
      <c r="B220" s="15" t="n"/>
      <c r="C220" s="15" t="n"/>
      <c r="D220" s="16" t="n"/>
      <c r="E220" s="17">
        <f>IF(A220="","",SUMIF('Savings deposits'!$B:$B,A220,'Savings deposits'!$C:$C))</f>
        <v/>
      </c>
      <c r="F220" s="17">
        <f>IF(A220="","",SUMIFS(Loans!$D:$D,Loans!$B:$B,A220,Loans!$C:$C,"Loan given"))</f>
        <v/>
      </c>
      <c r="G220" s="17">
        <f>IF(A220="","",SUMIFS(Loans!$D:$D,Loans!$B:$B,A220,Loans!$C:$C,"Instalment received"))</f>
        <v/>
      </c>
      <c r="H220" s="17">
        <f>IF(A220="","",F220-G220)</f>
        <v/>
      </c>
    </row>
    <row r="221">
      <c r="A221" s="15" t="n"/>
      <c r="B221" s="15" t="n"/>
      <c r="C221" s="15" t="n"/>
      <c r="D221" s="16" t="n"/>
      <c r="E221" s="17">
        <f>IF(A221="","",SUMIF('Savings deposits'!$B:$B,A221,'Savings deposits'!$C:$C))</f>
        <v/>
      </c>
      <c r="F221" s="17">
        <f>IF(A221="","",SUMIFS(Loans!$D:$D,Loans!$B:$B,A221,Loans!$C:$C,"Loan given"))</f>
        <v/>
      </c>
      <c r="G221" s="17">
        <f>IF(A221="","",SUMIFS(Loans!$D:$D,Loans!$B:$B,A221,Loans!$C:$C,"Instalment received"))</f>
        <v/>
      </c>
      <c r="H221" s="17">
        <f>IF(A221="","",F221-G221)</f>
        <v/>
      </c>
    </row>
    <row r="222">
      <c r="A222" s="15" t="n"/>
      <c r="B222" s="15" t="n"/>
      <c r="C222" s="15" t="n"/>
      <c r="D222" s="16" t="n"/>
      <c r="E222" s="17">
        <f>IF(A222="","",SUMIF('Savings deposits'!$B:$B,A222,'Savings deposits'!$C:$C))</f>
        <v/>
      </c>
      <c r="F222" s="17">
        <f>IF(A222="","",SUMIFS(Loans!$D:$D,Loans!$B:$B,A222,Loans!$C:$C,"Loan given"))</f>
        <v/>
      </c>
      <c r="G222" s="17">
        <f>IF(A222="","",SUMIFS(Loans!$D:$D,Loans!$B:$B,A222,Loans!$C:$C,"Instalment received"))</f>
        <v/>
      </c>
      <c r="H222" s="17">
        <f>IF(A222="","",F222-G222)</f>
        <v/>
      </c>
    </row>
    <row r="223">
      <c r="A223" s="15" t="n"/>
      <c r="B223" s="15" t="n"/>
      <c r="C223" s="15" t="n"/>
      <c r="D223" s="16" t="n"/>
      <c r="E223" s="17">
        <f>IF(A223="","",SUMIF('Savings deposits'!$B:$B,A223,'Savings deposits'!$C:$C))</f>
        <v/>
      </c>
      <c r="F223" s="17">
        <f>IF(A223="","",SUMIFS(Loans!$D:$D,Loans!$B:$B,A223,Loans!$C:$C,"Loan given"))</f>
        <v/>
      </c>
      <c r="G223" s="17">
        <f>IF(A223="","",SUMIFS(Loans!$D:$D,Loans!$B:$B,A223,Loans!$C:$C,"Instalment received"))</f>
        <v/>
      </c>
      <c r="H223" s="17">
        <f>IF(A223="","",F223-G223)</f>
        <v/>
      </c>
    </row>
    <row r="224">
      <c r="A224" s="15" t="n"/>
      <c r="B224" s="15" t="n"/>
      <c r="C224" s="15" t="n"/>
      <c r="D224" s="16" t="n"/>
      <c r="E224" s="17">
        <f>IF(A224="","",SUMIF('Savings deposits'!$B:$B,A224,'Savings deposits'!$C:$C))</f>
        <v/>
      </c>
      <c r="F224" s="17">
        <f>IF(A224="","",SUMIFS(Loans!$D:$D,Loans!$B:$B,A224,Loans!$C:$C,"Loan given"))</f>
        <v/>
      </c>
      <c r="G224" s="17">
        <f>IF(A224="","",SUMIFS(Loans!$D:$D,Loans!$B:$B,A224,Loans!$C:$C,"Instalment received"))</f>
        <v/>
      </c>
      <c r="H224" s="17">
        <f>IF(A224="","",F224-G224)</f>
        <v/>
      </c>
    </row>
    <row r="225">
      <c r="A225" s="15" t="n"/>
      <c r="B225" s="15" t="n"/>
      <c r="C225" s="15" t="n"/>
      <c r="D225" s="16" t="n"/>
      <c r="E225" s="17">
        <f>IF(A225="","",SUMIF('Savings deposits'!$B:$B,A225,'Savings deposits'!$C:$C))</f>
        <v/>
      </c>
      <c r="F225" s="17">
        <f>IF(A225="","",SUMIFS(Loans!$D:$D,Loans!$B:$B,A225,Loans!$C:$C,"Loan given"))</f>
        <v/>
      </c>
      <c r="G225" s="17">
        <f>IF(A225="","",SUMIFS(Loans!$D:$D,Loans!$B:$B,A225,Loans!$C:$C,"Instalment received"))</f>
        <v/>
      </c>
      <c r="H225" s="17">
        <f>IF(A225="","",F225-G225)</f>
        <v/>
      </c>
    </row>
    <row r="226">
      <c r="A226" s="15" t="n"/>
      <c r="B226" s="15" t="n"/>
      <c r="C226" s="15" t="n"/>
      <c r="D226" s="16" t="n"/>
      <c r="E226" s="17">
        <f>IF(A226="","",SUMIF('Savings deposits'!$B:$B,A226,'Savings deposits'!$C:$C))</f>
        <v/>
      </c>
      <c r="F226" s="17">
        <f>IF(A226="","",SUMIFS(Loans!$D:$D,Loans!$B:$B,A226,Loans!$C:$C,"Loan given"))</f>
        <v/>
      </c>
      <c r="G226" s="17">
        <f>IF(A226="","",SUMIFS(Loans!$D:$D,Loans!$B:$B,A226,Loans!$C:$C,"Instalment received"))</f>
        <v/>
      </c>
      <c r="H226" s="17">
        <f>IF(A226="","",F226-G226)</f>
        <v/>
      </c>
    </row>
    <row r="227">
      <c r="A227" s="15" t="n"/>
      <c r="B227" s="15" t="n"/>
      <c r="C227" s="15" t="n"/>
      <c r="D227" s="16" t="n"/>
      <c r="E227" s="17">
        <f>IF(A227="","",SUMIF('Savings deposits'!$B:$B,A227,'Savings deposits'!$C:$C))</f>
        <v/>
      </c>
      <c r="F227" s="17">
        <f>IF(A227="","",SUMIFS(Loans!$D:$D,Loans!$B:$B,A227,Loans!$C:$C,"Loan given"))</f>
        <v/>
      </c>
      <c r="G227" s="17">
        <f>IF(A227="","",SUMIFS(Loans!$D:$D,Loans!$B:$B,A227,Loans!$C:$C,"Instalment received"))</f>
        <v/>
      </c>
      <c r="H227" s="17">
        <f>IF(A227="","",F227-G227)</f>
        <v/>
      </c>
    </row>
    <row r="228">
      <c r="A228" s="15" t="n"/>
      <c r="B228" s="15" t="n"/>
      <c r="C228" s="15" t="n"/>
      <c r="D228" s="16" t="n"/>
      <c r="E228" s="17">
        <f>IF(A228="","",SUMIF('Savings deposits'!$B:$B,A228,'Savings deposits'!$C:$C))</f>
        <v/>
      </c>
      <c r="F228" s="17">
        <f>IF(A228="","",SUMIFS(Loans!$D:$D,Loans!$B:$B,A228,Loans!$C:$C,"Loan given"))</f>
        <v/>
      </c>
      <c r="G228" s="17">
        <f>IF(A228="","",SUMIFS(Loans!$D:$D,Loans!$B:$B,A228,Loans!$C:$C,"Instalment received"))</f>
        <v/>
      </c>
      <c r="H228" s="17">
        <f>IF(A228="","",F228-G228)</f>
        <v/>
      </c>
    </row>
    <row r="229">
      <c r="A229" s="15" t="n"/>
      <c r="B229" s="15" t="n"/>
      <c r="C229" s="15" t="n"/>
      <c r="D229" s="16" t="n"/>
      <c r="E229" s="17">
        <f>IF(A229="","",SUMIF('Savings deposits'!$B:$B,A229,'Savings deposits'!$C:$C))</f>
        <v/>
      </c>
      <c r="F229" s="17">
        <f>IF(A229="","",SUMIFS(Loans!$D:$D,Loans!$B:$B,A229,Loans!$C:$C,"Loan given"))</f>
        <v/>
      </c>
      <c r="G229" s="17">
        <f>IF(A229="","",SUMIFS(Loans!$D:$D,Loans!$B:$B,A229,Loans!$C:$C,"Instalment received"))</f>
        <v/>
      </c>
      <c r="H229" s="17">
        <f>IF(A229="","",F229-G229)</f>
        <v/>
      </c>
    </row>
    <row r="230">
      <c r="A230" s="15" t="n"/>
      <c r="B230" s="15" t="n"/>
      <c r="C230" s="15" t="n"/>
      <c r="D230" s="16" t="n"/>
      <c r="E230" s="17">
        <f>IF(A230="","",SUMIF('Savings deposits'!$B:$B,A230,'Savings deposits'!$C:$C))</f>
        <v/>
      </c>
      <c r="F230" s="17">
        <f>IF(A230="","",SUMIFS(Loans!$D:$D,Loans!$B:$B,A230,Loans!$C:$C,"Loan given"))</f>
        <v/>
      </c>
      <c r="G230" s="17">
        <f>IF(A230="","",SUMIFS(Loans!$D:$D,Loans!$B:$B,A230,Loans!$C:$C,"Instalment received"))</f>
        <v/>
      </c>
      <c r="H230" s="17">
        <f>IF(A230="","",F230-G230)</f>
        <v/>
      </c>
    </row>
    <row r="231">
      <c r="A231" s="15" t="n"/>
      <c r="B231" s="15" t="n"/>
      <c r="C231" s="15" t="n"/>
      <c r="D231" s="16" t="n"/>
      <c r="E231" s="17">
        <f>IF(A231="","",SUMIF('Savings deposits'!$B:$B,A231,'Savings deposits'!$C:$C))</f>
        <v/>
      </c>
      <c r="F231" s="17">
        <f>IF(A231="","",SUMIFS(Loans!$D:$D,Loans!$B:$B,A231,Loans!$C:$C,"Loan given"))</f>
        <v/>
      </c>
      <c r="G231" s="17">
        <f>IF(A231="","",SUMIFS(Loans!$D:$D,Loans!$B:$B,A231,Loans!$C:$C,"Instalment received"))</f>
        <v/>
      </c>
      <c r="H231" s="17">
        <f>IF(A231="","",F231-G231)</f>
        <v/>
      </c>
    </row>
    <row r="232">
      <c r="A232" s="15" t="n"/>
      <c r="B232" s="15" t="n"/>
      <c r="C232" s="15" t="n"/>
      <c r="D232" s="16" t="n"/>
      <c r="E232" s="17">
        <f>IF(A232="","",SUMIF('Savings deposits'!$B:$B,A232,'Savings deposits'!$C:$C))</f>
        <v/>
      </c>
      <c r="F232" s="17">
        <f>IF(A232="","",SUMIFS(Loans!$D:$D,Loans!$B:$B,A232,Loans!$C:$C,"Loan given"))</f>
        <v/>
      </c>
      <c r="G232" s="17">
        <f>IF(A232="","",SUMIFS(Loans!$D:$D,Loans!$B:$B,A232,Loans!$C:$C,"Instalment received"))</f>
        <v/>
      </c>
      <c r="H232" s="17">
        <f>IF(A232="","",F232-G232)</f>
        <v/>
      </c>
    </row>
    <row r="233">
      <c r="A233" s="15" t="n"/>
      <c r="B233" s="15" t="n"/>
      <c r="C233" s="15" t="n"/>
      <c r="D233" s="16" t="n"/>
      <c r="E233" s="17">
        <f>IF(A233="","",SUMIF('Savings deposits'!$B:$B,A233,'Savings deposits'!$C:$C))</f>
        <v/>
      </c>
      <c r="F233" s="17">
        <f>IF(A233="","",SUMIFS(Loans!$D:$D,Loans!$B:$B,A233,Loans!$C:$C,"Loan given"))</f>
        <v/>
      </c>
      <c r="G233" s="17">
        <f>IF(A233="","",SUMIFS(Loans!$D:$D,Loans!$B:$B,A233,Loans!$C:$C,"Instalment received"))</f>
        <v/>
      </c>
      <c r="H233" s="17">
        <f>IF(A233="","",F233-G233)</f>
        <v/>
      </c>
    </row>
    <row r="234">
      <c r="A234" s="15" t="n"/>
      <c r="B234" s="15" t="n"/>
      <c r="C234" s="15" t="n"/>
      <c r="D234" s="16" t="n"/>
      <c r="E234" s="17">
        <f>IF(A234="","",SUMIF('Savings deposits'!$B:$B,A234,'Savings deposits'!$C:$C))</f>
        <v/>
      </c>
      <c r="F234" s="17">
        <f>IF(A234="","",SUMIFS(Loans!$D:$D,Loans!$B:$B,A234,Loans!$C:$C,"Loan given"))</f>
        <v/>
      </c>
      <c r="G234" s="17">
        <f>IF(A234="","",SUMIFS(Loans!$D:$D,Loans!$B:$B,A234,Loans!$C:$C,"Instalment received"))</f>
        <v/>
      </c>
      <c r="H234" s="17">
        <f>IF(A234="","",F234-G234)</f>
        <v/>
      </c>
    </row>
    <row r="235">
      <c r="A235" s="15" t="n"/>
      <c r="B235" s="15" t="n"/>
      <c r="C235" s="15" t="n"/>
      <c r="D235" s="16" t="n"/>
      <c r="E235" s="17">
        <f>IF(A235="","",SUMIF('Savings deposits'!$B:$B,A235,'Savings deposits'!$C:$C))</f>
        <v/>
      </c>
      <c r="F235" s="17">
        <f>IF(A235="","",SUMIFS(Loans!$D:$D,Loans!$B:$B,A235,Loans!$C:$C,"Loan given"))</f>
        <v/>
      </c>
      <c r="G235" s="17">
        <f>IF(A235="","",SUMIFS(Loans!$D:$D,Loans!$B:$B,A235,Loans!$C:$C,"Instalment received"))</f>
        <v/>
      </c>
      <c r="H235" s="17">
        <f>IF(A235="","",F235-G235)</f>
        <v/>
      </c>
    </row>
    <row r="236">
      <c r="A236" s="15" t="n"/>
      <c r="B236" s="15" t="n"/>
      <c r="C236" s="15" t="n"/>
      <c r="D236" s="16" t="n"/>
      <c r="E236" s="17">
        <f>IF(A236="","",SUMIF('Savings deposits'!$B:$B,A236,'Savings deposits'!$C:$C))</f>
        <v/>
      </c>
      <c r="F236" s="17">
        <f>IF(A236="","",SUMIFS(Loans!$D:$D,Loans!$B:$B,A236,Loans!$C:$C,"Loan given"))</f>
        <v/>
      </c>
      <c r="G236" s="17">
        <f>IF(A236="","",SUMIFS(Loans!$D:$D,Loans!$B:$B,A236,Loans!$C:$C,"Instalment received"))</f>
        <v/>
      </c>
      <c r="H236" s="17">
        <f>IF(A236="","",F236-G236)</f>
        <v/>
      </c>
    </row>
    <row r="237">
      <c r="A237" s="15" t="n"/>
      <c r="B237" s="15" t="n"/>
      <c r="C237" s="15" t="n"/>
      <c r="D237" s="16" t="n"/>
      <c r="E237" s="17">
        <f>IF(A237="","",SUMIF('Savings deposits'!$B:$B,A237,'Savings deposits'!$C:$C))</f>
        <v/>
      </c>
      <c r="F237" s="17">
        <f>IF(A237="","",SUMIFS(Loans!$D:$D,Loans!$B:$B,A237,Loans!$C:$C,"Loan given"))</f>
        <v/>
      </c>
      <c r="G237" s="17">
        <f>IF(A237="","",SUMIFS(Loans!$D:$D,Loans!$B:$B,A237,Loans!$C:$C,"Instalment received"))</f>
        <v/>
      </c>
      <c r="H237" s="17">
        <f>IF(A237="","",F237-G237)</f>
        <v/>
      </c>
    </row>
    <row r="238">
      <c r="A238" s="15" t="n"/>
      <c r="B238" s="15" t="n"/>
      <c r="C238" s="15" t="n"/>
      <c r="D238" s="16" t="n"/>
      <c r="E238" s="17">
        <f>IF(A238="","",SUMIF('Savings deposits'!$B:$B,A238,'Savings deposits'!$C:$C))</f>
        <v/>
      </c>
      <c r="F238" s="17">
        <f>IF(A238="","",SUMIFS(Loans!$D:$D,Loans!$B:$B,A238,Loans!$C:$C,"Loan given"))</f>
        <v/>
      </c>
      <c r="G238" s="17">
        <f>IF(A238="","",SUMIFS(Loans!$D:$D,Loans!$B:$B,A238,Loans!$C:$C,"Instalment received"))</f>
        <v/>
      </c>
      <c r="H238" s="17">
        <f>IF(A238="","",F238-G238)</f>
        <v/>
      </c>
    </row>
    <row r="239">
      <c r="A239" s="15" t="n"/>
      <c r="B239" s="15" t="n"/>
      <c r="C239" s="15" t="n"/>
      <c r="D239" s="16" t="n"/>
      <c r="E239" s="17">
        <f>IF(A239="","",SUMIF('Savings deposits'!$B:$B,A239,'Savings deposits'!$C:$C))</f>
        <v/>
      </c>
      <c r="F239" s="17">
        <f>IF(A239="","",SUMIFS(Loans!$D:$D,Loans!$B:$B,A239,Loans!$C:$C,"Loan given"))</f>
        <v/>
      </c>
      <c r="G239" s="17">
        <f>IF(A239="","",SUMIFS(Loans!$D:$D,Loans!$B:$B,A239,Loans!$C:$C,"Instalment received"))</f>
        <v/>
      </c>
      <c r="H239" s="17">
        <f>IF(A239="","",F239-G239)</f>
        <v/>
      </c>
    </row>
    <row r="240">
      <c r="A240" s="15" t="n"/>
      <c r="B240" s="15" t="n"/>
      <c r="C240" s="15" t="n"/>
      <c r="D240" s="16" t="n"/>
      <c r="E240" s="17">
        <f>IF(A240="","",SUMIF('Savings deposits'!$B:$B,A240,'Savings deposits'!$C:$C))</f>
        <v/>
      </c>
      <c r="F240" s="17">
        <f>IF(A240="","",SUMIFS(Loans!$D:$D,Loans!$B:$B,A240,Loans!$C:$C,"Loan given"))</f>
        <v/>
      </c>
      <c r="G240" s="17">
        <f>IF(A240="","",SUMIFS(Loans!$D:$D,Loans!$B:$B,A240,Loans!$C:$C,"Instalment received"))</f>
        <v/>
      </c>
      <c r="H240" s="17">
        <f>IF(A240="","",F240-G240)</f>
        <v/>
      </c>
    </row>
    <row r="241">
      <c r="A241" s="15" t="n"/>
      <c r="B241" s="15" t="n"/>
      <c r="C241" s="15" t="n"/>
      <c r="D241" s="16" t="n"/>
      <c r="E241" s="17">
        <f>IF(A241="","",SUMIF('Savings deposits'!$B:$B,A241,'Savings deposits'!$C:$C))</f>
        <v/>
      </c>
      <c r="F241" s="17">
        <f>IF(A241="","",SUMIFS(Loans!$D:$D,Loans!$B:$B,A241,Loans!$C:$C,"Loan given"))</f>
        <v/>
      </c>
      <c r="G241" s="17">
        <f>IF(A241="","",SUMIFS(Loans!$D:$D,Loans!$B:$B,A241,Loans!$C:$C,"Instalment received"))</f>
        <v/>
      </c>
      <c r="H241" s="17">
        <f>IF(A241="","",F241-G241)</f>
        <v/>
      </c>
    </row>
    <row r="242">
      <c r="A242" s="15" t="n"/>
      <c r="B242" s="15" t="n"/>
      <c r="C242" s="15" t="n"/>
      <c r="D242" s="16" t="n"/>
      <c r="E242" s="17">
        <f>IF(A242="","",SUMIF('Savings deposits'!$B:$B,A242,'Savings deposits'!$C:$C))</f>
        <v/>
      </c>
      <c r="F242" s="17">
        <f>IF(A242="","",SUMIFS(Loans!$D:$D,Loans!$B:$B,A242,Loans!$C:$C,"Loan given"))</f>
        <v/>
      </c>
      <c r="G242" s="17">
        <f>IF(A242="","",SUMIFS(Loans!$D:$D,Loans!$B:$B,A242,Loans!$C:$C,"Instalment received"))</f>
        <v/>
      </c>
      <c r="H242" s="17">
        <f>IF(A242="","",F242-G242)</f>
        <v/>
      </c>
    </row>
    <row r="243">
      <c r="A243" s="15" t="n"/>
      <c r="B243" s="15" t="n"/>
      <c r="C243" s="15" t="n"/>
      <c r="D243" s="16" t="n"/>
      <c r="E243" s="17">
        <f>IF(A243="","",SUMIF('Savings deposits'!$B:$B,A243,'Savings deposits'!$C:$C))</f>
        <v/>
      </c>
      <c r="F243" s="17">
        <f>IF(A243="","",SUMIFS(Loans!$D:$D,Loans!$B:$B,A243,Loans!$C:$C,"Loan given"))</f>
        <v/>
      </c>
      <c r="G243" s="17">
        <f>IF(A243="","",SUMIFS(Loans!$D:$D,Loans!$B:$B,A243,Loans!$C:$C,"Instalment received"))</f>
        <v/>
      </c>
      <c r="H243" s="17">
        <f>IF(A243="","",F243-G243)</f>
        <v/>
      </c>
    </row>
    <row r="244">
      <c r="A244" s="15" t="n"/>
      <c r="B244" s="15" t="n"/>
      <c r="C244" s="15" t="n"/>
      <c r="D244" s="16" t="n"/>
      <c r="E244" s="17">
        <f>IF(A244="","",SUMIF('Savings deposits'!$B:$B,A244,'Savings deposits'!$C:$C))</f>
        <v/>
      </c>
      <c r="F244" s="17">
        <f>IF(A244="","",SUMIFS(Loans!$D:$D,Loans!$B:$B,A244,Loans!$C:$C,"Loan given"))</f>
        <v/>
      </c>
      <c r="G244" s="17">
        <f>IF(A244="","",SUMIFS(Loans!$D:$D,Loans!$B:$B,A244,Loans!$C:$C,"Instalment received"))</f>
        <v/>
      </c>
      <c r="H244" s="17">
        <f>IF(A244="","",F244-G244)</f>
        <v/>
      </c>
    </row>
    <row r="245">
      <c r="A245" s="15" t="n"/>
      <c r="B245" s="15" t="n"/>
      <c r="C245" s="15" t="n"/>
      <c r="D245" s="16" t="n"/>
      <c r="E245" s="17">
        <f>IF(A245="","",SUMIF('Savings deposits'!$B:$B,A245,'Savings deposits'!$C:$C))</f>
        <v/>
      </c>
      <c r="F245" s="17">
        <f>IF(A245="","",SUMIFS(Loans!$D:$D,Loans!$B:$B,A245,Loans!$C:$C,"Loan given"))</f>
        <v/>
      </c>
      <c r="G245" s="17">
        <f>IF(A245="","",SUMIFS(Loans!$D:$D,Loans!$B:$B,A245,Loans!$C:$C,"Instalment received"))</f>
        <v/>
      </c>
      <c r="H245" s="17">
        <f>IF(A245="","",F245-G245)</f>
        <v/>
      </c>
    </row>
    <row r="246">
      <c r="A246" s="15" t="n"/>
      <c r="B246" s="15" t="n"/>
      <c r="C246" s="15" t="n"/>
      <c r="D246" s="16" t="n"/>
      <c r="E246" s="17">
        <f>IF(A246="","",SUMIF('Savings deposits'!$B:$B,A246,'Savings deposits'!$C:$C))</f>
        <v/>
      </c>
      <c r="F246" s="17">
        <f>IF(A246="","",SUMIFS(Loans!$D:$D,Loans!$B:$B,A246,Loans!$C:$C,"Loan given"))</f>
        <v/>
      </c>
      <c r="G246" s="17">
        <f>IF(A246="","",SUMIFS(Loans!$D:$D,Loans!$B:$B,A246,Loans!$C:$C,"Instalment received"))</f>
        <v/>
      </c>
      <c r="H246" s="17">
        <f>IF(A246="","",F246-G246)</f>
        <v/>
      </c>
    </row>
    <row r="247">
      <c r="A247" s="15" t="n"/>
      <c r="B247" s="15" t="n"/>
      <c r="C247" s="15" t="n"/>
      <c r="D247" s="16" t="n"/>
      <c r="E247" s="17">
        <f>IF(A247="","",SUMIF('Savings deposits'!$B:$B,A247,'Savings deposits'!$C:$C))</f>
        <v/>
      </c>
      <c r="F247" s="17">
        <f>IF(A247="","",SUMIFS(Loans!$D:$D,Loans!$B:$B,A247,Loans!$C:$C,"Loan given"))</f>
        <v/>
      </c>
      <c r="G247" s="17">
        <f>IF(A247="","",SUMIFS(Loans!$D:$D,Loans!$B:$B,A247,Loans!$C:$C,"Instalment received"))</f>
        <v/>
      </c>
      <c r="H247" s="17">
        <f>IF(A247="","",F247-G247)</f>
        <v/>
      </c>
    </row>
    <row r="248">
      <c r="A248" s="15" t="n"/>
      <c r="B248" s="15" t="n"/>
      <c r="C248" s="15" t="n"/>
      <c r="D248" s="16" t="n"/>
      <c r="E248" s="17">
        <f>IF(A248="","",SUMIF('Savings deposits'!$B:$B,A248,'Savings deposits'!$C:$C))</f>
        <v/>
      </c>
      <c r="F248" s="17">
        <f>IF(A248="","",SUMIFS(Loans!$D:$D,Loans!$B:$B,A248,Loans!$C:$C,"Loan given"))</f>
        <v/>
      </c>
      <c r="G248" s="17">
        <f>IF(A248="","",SUMIFS(Loans!$D:$D,Loans!$B:$B,A248,Loans!$C:$C,"Instalment received"))</f>
        <v/>
      </c>
      <c r="H248" s="17">
        <f>IF(A248="","",F248-G248)</f>
        <v/>
      </c>
    </row>
    <row r="249">
      <c r="A249" s="15" t="n"/>
      <c r="B249" s="15" t="n"/>
      <c r="C249" s="15" t="n"/>
      <c r="D249" s="16" t="n"/>
      <c r="E249" s="17">
        <f>IF(A249="","",SUMIF('Savings deposits'!$B:$B,A249,'Savings deposits'!$C:$C))</f>
        <v/>
      </c>
      <c r="F249" s="17">
        <f>IF(A249="","",SUMIFS(Loans!$D:$D,Loans!$B:$B,A249,Loans!$C:$C,"Loan given"))</f>
        <v/>
      </c>
      <c r="G249" s="17">
        <f>IF(A249="","",SUMIFS(Loans!$D:$D,Loans!$B:$B,A249,Loans!$C:$C,"Instalment received"))</f>
        <v/>
      </c>
      <c r="H249" s="17">
        <f>IF(A249="","",F249-G249)</f>
        <v/>
      </c>
    </row>
    <row r="250">
      <c r="A250" s="15" t="n"/>
      <c r="B250" s="15" t="n"/>
      <c r="C250" s="15" t="n"/>
      <c r="D250" s="16" t="n"/>
      <c r="E250" s="17">
        <f>IF(A250="","",SUMIF('Savings deposits'!$B:$B,A250,'Savings deposits'!$C:$C))</f>
        <v/>
      </c>
      <c r="F250" s="17">
        <f>IF(A250="","",SUMIFS(Loans!$D:$D,Loans!$B:$B,A250,Loans!$C:$C,"Loan given"))</f>
        <v/>
      </c>
      <c r="G250" s="17">
        <f>IF(A250="","",SUMIFS(Loans!$D:$D,Loans!$B:$B,A250,Loans!$C:$C,"Instalment received"))</f>
        <v/>
      </c>
      <c r="H250" s="17">
        <f>IF(A250="","",F250-G250)</f>
        <v/>
      </c>
    </row>
    <row r="251">
      <c r="A251" s="15" t="n"/>
      <c r="B251" s="15" t="n"/>
      <c r="C251" s="15" t="n"/>
      <c r="D251" s="16" t="n"/>
      <c r="E251" s="17">
        <f>IF(A251="","",SUMIF('Savings deposits'!$B:$B,A251,'Savings deposits'!$C:$C))</f>
        <v/>
      </c>
      <c r="F251" s="17">
        <f>IF(A251="","",SUMIFS(Loans!$D:$D,Loans!$B:$B,A251,Loans!$C:$C,"Loan given"))</f>
        <v/>
      </c>
      <c r="G251" s="17">
        <f>IF(A251="","",SUMIFS(Loans!$D:$D,Loans!$B:$B,A251,Loans!$C:$C,"Instalment received"))</f>
        <v/>
      </c>
      <c r="H251" s="17">
        <f>IF(A251="","",F251-G251)</f>
        <v/>
      </c>
    </row>
    <row r="252">
      <c r="A252" s="15" t="n"/>
      <c r="B252" s="15" t="n"/>
      <c r="C252" s="15" t="n"/>
      <c r="D252" s="16" t="n"/>
      <c r="E252" s="17">
        <f>IF(A252="","",SUMIF('Savings deposits'!$B:$B,A252,'Savings deposits'!$C:$C))</f>
        <v/>
      </c>
      <c r="F252" s="17">
        <f>IF(A252="","",SUMIFS(Loans!$D:$D,Loans!$B:$B,A252,Loans!$C:$C,"Loan given"))</f>
        <v/>
      </c>
      <c r="G252" s="17">
        <f>IF(A252="","",SUMIFS(Loans!$D:$D,Loans!$B:$B,A252,Loans!$C:$C,"Instalment received"))</f>
        <v/>
      </c>
      <c r="H252" s="17">
        <f>IF(A252="","",F252-G252)</f>
        <v/>
      </c>
    </row>
    <row r="253">
      <c r="A253" s="15" t="n"/>
      <c r="B253" s="15" t="n"/>
      <c r="C253" s="15" t="n"/>
      <c r="D253" s="16" t="n"/>
      <c r="E253" s="17">
        <f>IF(A253="","",SUMIF('Savings deposits'!$B:$B,A253,'Savings deposits'!$C:$C))</f>
        <v/>
      </c>
      <c r="F253" s="17">
        <f>IF(A253="","",SUMIFS(Loans!$D:$D,Loans!$B:$B,A253,Loans!$C:$C,"Loan given"))</f>
        <v/>
      </c>
      <c r="G253" s="17">
        <f>IF(A253="","",SUMIFS(Loans!$D:$D,Loans!$B:$B,A253,Loans!$C:$C,"Instalment received"))</f>
        <v/>
      </c>
      <c r="H253" s="17">
        <f>IF(A253="","",F253-G253)</f>
        <v/>
      </c>
    </row>
    <row r="254">
      <c r="A254" s="15" t="n"/>
      <c r="B254" s="15" t="n"/>
      <c r="C254" s="15" t="n"/>
      <c r="D254" s="16" t="n"/>
      <c r="E254" s="17">
        <f>IF(A254="","",SUMIF('Savings deposits'!$B:$B,A254,'Savings deposits'!$C:$C))</f>
        <v/>
      </c>
      <c r="F254" s="17">
        <f>IF(A254="","",SUMIFS(Loans!$D:$D,Loans!$B:$B,A254,Loans!$C:$C,"Loan given"))</f>
        <v/>
      </c>
      <c r="G254" s="17">
        <f>IF(A254="","",SUMIFS(Loans!$D:$D,Loans!$B:$B,A254,Loans!$C:$C,"Instalment received"))</f>
        <v/>
      </c>
      <c r="H254" s="17">
        <f>IF(A254="","",F254-G254)</f>
        <v/>
      </c>
    </row>
    <row r="255">
      <c r="A255" s="15" t="n"/>
      <c r="B255" s="15" t="n"/>
      <c r="C255" s="15" t="n"/>
      <c r="D255" s="16" t="n"/>
      <c r="E255" s="17">
        <f>IF(A255="","",SUMIF('Savings deposits'!$B:$B,A255,'Savings deposits'!$C:$C))</f>
        <v/>
      </c>
      <c r="F255" s="17">
        <f>IF(A255="","",SUMIFS(Loans!$D:$D,Loans!$B:$B,A255,Loans!$C:$C,"Loan given"))</f>
        <v/>
      </c>
      <c r="G255" s="17">
        <f>IF(A255="","",SUMIFS(Loans!$D:$D,Loans!$B:$B,A255,Loans!$C:$C,"Instalment received"))</f>
        <v/>
      </c>
      <c r="H255" s="17">
        <f>IF(A255="","",F255-G255)</f>
        <v/>
      </c>
    </row>
    <row r="256">
      <c r="A256" s="15" t="n"/>
      <c r="B256" s="15" t="n"/>
      <c r="C256" s="15" t="n"/>
      <c r="D256" s="16" t="n"/>
      <c r="E256" s="17">
        <f>IF(A256="","",SUMIF('Savings deposits'!$B:$B,A256,'Savings deposits'!$C:$C))</f>
        <v/>
      </c>
      <c r="F256" s="17">
        <f>IF(A256="","",SUMIFS(Loans!$D:$D,Loans!$B:$B,A256,Loans!$C:$C,"Loan given"))</f>
        <v/>
      </c>
      <c r="G256" s="17">
        <f>IF(A256="","",SUMIFS(Loans!$D:$D,Loans!$B:$B,A256,Loans!$C:$C,"Instalment received"))</f>
        <v/>
      </c>
      <c r="H256" s="17">
        <f>IF(A256="","",F256-G256)</f>
        <v/>
      </c>
    </row>
    <row r="257">
      <c r="A257" s="15" t="n"/>
      <c r="B257" s="15" t="n"/>
      <c r="C257" s="15" t="n"/>
      <c r="D257" s="16" t="n"/>
      <c r="E257" s="17">
        <f>IF(A257="","",SUMIF('Savings deposits'!$B:$B,A257,'Savings deposits'!$C:$C))</f>
        <v/>
      </c>
      <c r="F257" s="17">
        <f>IF(A257="","",SUMIFS(Loans!$D:$D,Loans!$B:$B,A257,Loans!$C:$C,"Loan given"))</f>
        <v/>
      </c>
      <c r="G257" s="17">
        <f>IF(A257="","",SUMIFS(Loans!$D:$D,Loans!$B:$B,A257,Loans!$C:$C,"Instalment received"))</f>
        <v/>
      </c>
      <c r="H257" s="17">
        <f>IF(A257="","",F257-G257)</f>
        <v/>
      </c>
    </row>
    <row r="258">
      <c r="A258" s="15" t="n"/>
      <c r="B258" s="15" t="n"/>
      <c r="C258" s="15" t="n"/>
      <c r="D258" s="16" t="n"/>
      <c r="E258" s="17">
        <f>IF(A258="","",SUMIF('Savings deposits'!$B:$B,A258,'Savings deposits'!$C:$C))</f>
        <v/>
      </c>
      <c r="F258" s="17">
        <f>IF(A258="","",SUMIFS(Loans!$D:$D,Loans!$B:$B,A258,Loans!$C:$C,"Loan given"))</f>
        <v/>
      </c>
      <c r="G258" s="17">
        <f>IF(A258="","",SUMIFS(Loans!$D:$D,Loans!$B:$B,A258,Loans!$C:$C,"Instalment received"))</f>
        <v/>
      </c>
      <c r="H258" s="17">
        <f>IF(A258="","",F258-G258)</f>
        <v/>
      </c>
    </row>
    <row r="259">
      <c r="A259" s="15" t="n"/>
      <c r="B259" s="15" t="n"/>
      <c r="C259" s="15" t="n"/>
      <c r="D259" s="16" t="n"/>
      <c r="E259" s="17">
        <f>IF(A259="","",SUMIF('Savings deposits'!$B:$B,A259,'Savings deposits'!$C:$C))</f>
        <v/>
      </c>
      <c r="F259" s="17">
        <f>IF(A259="","",SUMIFS(Loans!$D:$D,Loans!$B:$B,A259,Loans!$C:$C,"Loan given"))</f>
        <v/>
      </c>
      <c r="G259" s="17">
        <f>IF(A259="","",SUMIFS(Loans!$D:$D,Loans!$B:$B,A259,Loans!$C:$C,"Instalment received"))</f>
        <v/>
      </c>
      <c r="H259" s="17">
        <f>IF(A259="","",F259-G259)</f>
        <v/>
      </c>
    </row>
    <row r="260">
      <c r="A260" s="15" t="n"/>
      <c r="B260" s="15" t="n"/>
      <c r="C260" s="15" t="n"/>
      <c r="D260" s="16" t="n"/>
      <c r="E260" s="17">
        <f>IF(A260="","",SUMIF('Savings deposits'!$B:$B,A260,'Savings deposits'!$C:$C))</f>
        <v/>
      </c>
      <c r="F260" s="17">
        <f>IF(A260="","",SUMIFS(Loans!$D:$D,Loans!$B:$B,A260,Loans!$C:$C,"Loan given"))</f>
        <v/>
      </c>
      <c r="G260" s="17">
        <f>IF(A260="","",SUMIFS(Loans!$D:$D,Loans!$B:$B,A260,Loans!$C:$C,"Instalment received"))</f>
        <v/>
      </c>
      <c r="H260" s="17">
        <f>IF(A260="","",F260-G260)</f>
        <v/>
      </c>
    </row>
    <row r="261">
      <c r="A261" s="15" t="n"/>
      <c r="B261" s="15" t="n"/>
      <c r="C261" s="15" t="n"/>
      <c r="D261" s="16" t="n"/>
      <c r="E261" s="17">
        <f>IF(A261="","",SUMIF('Savings deposits'!$B:$B,A261,'Savings deposits'!$C:$C))</f>
        <v/>
      </c>
      <c r="F261" s="17">
        <f>IF(A261="","",SUMIFS(Loans!$D:$D,Loans!$B:$B,A261,Loans!$C:$C,"Loan given"))</f>
        <v/>
      </c>
      <c r="G261" s="17">
        <f>IF(A261="","",SUMIFS(Loans!$D:$D,Loans!$B:$B,A261,Loans!$C:$C,"Instalment received"))</f>
        <v/>
      </c>
      <c r="H261" s="17">
        <f>IF(A261="","",F261-G261)</f>
        <v/>
      </c>
    </row>
    <row r="262">
      <c r="A262" s="15" t="n"/>
      <c r="B262" s="15" t="n"/>
      <c r="C262" s="15" t="n"/>
      <c r="D262" s="16" t="n"/>
      <c r="E262" s="17">
        <f>IF(A262="","",SUMIF('Savings deposits'!$B:$B,A262,'Savings deposits'!$C:$C))</f>
        <v/>
      </c>
      <c r="F262" s="17">
        <f>IF(A262="","",SUMIFS(Loans!$D:$D,Loans!$B:$B,A262,Loans!$C:$C,"Loan given"))</f>
        <v/>
      </c>
      <c r="G262" s="17">
        <f>IF(A262="","",SUMIFS(Loans!$D:$D,Loans!$B:$B,A262,Loans!$C:$C,"Instalment received"))</f>
        <v/>
      </c>
      <c r="H262" s="17">
        <f>IF(A262="","",F262-G262)</f>
        <v/>
      </c>
    </row>
    <row r="263">
      <c r="A263" s="15" t="n"/>
      <c r="B263" s="15" t="n"/>
      <c r="C263" s="15" t="n"/>
      <c r="D263" s="16" t="n"/>
      <c r="E263" s="17">
        <f>IF(A263="","",SUMIF('Savings deposits'!$B:$B,A263,'Savings deposits'!$C:$C))</f>
        <v/>
      </c>
      <c r="F263" s="17">
        <f>IF(A263="","",SUMIFS(Loans!$D:$D,Loans!$B:$B,A263,Loans!$C:$C,"Loan given"))</f>
        <v/>
      </c>
      <c r="G263" s="17">
        <f>IF(A263="","",SUMIFS(Loans!$D:$D,Loans!$B:$B,A263,Loans!$C:$C,"Instalment received"))</f>
        <v/>
      </c>
      <c r="H263" s="17">
        <f>IF(A263="","",F263-G263)</f>
        <v/>
      </c>
    </row>
    <row r="264">
      <c r="A264" s="15" t="n"/>
      <c r="B264" s="15" t="n"/>
      <c r="C264" s="15" t="n"/>
      <c r="D264" s="16" t="n"/>
      <c r="E264" s="17">
        <f>IF(A264="","",SUMIF('Savings deposits'!$B:$B,A264,'Savings deposits'!$C:$C))</f>
        <v/>
      </c>
      <c r="F264" s="17">
        <f>IF(A264="","",SUMIFS(Loans!$D:$D,Loans!$B:$B,A264,Loans!$C:$C,"Loan given"))</f>
        <v/>
      </c>
      <c r="G264" s="17">
        <f>IF(A264="","",SUMIFS(Loans!$D:$D,Loans!$B:$B,A264,Loans!$C:$C,"Instalment received"))</f>
        <v/>
      </c>
      <c r="H264" s="17">
        <f>IF(A264="","",F264-G264)</f>
        <v/>
      </c>
    </row>
    <row r="265">
      <c r="A265" s="15" t="n"/>
      <c r="B265" s="15" t="n"/>
      <c r="C265" s="15" t="n"/>
      <c r="D265" s="16" t="n"/>
      <c r="E265" s="17">
        <f>IF(A265="","",SUMIF('Savings deposits'!$B:$B,A265,'Savings deposits'!$C:$C))</f>
        <v/>
      </c>
      <c r="F265" s="17">
        <f>IF(A265="","",SUMIFS(Loans!$D:$D,Loans!$B:$B,A265,Loans!$C:$C,"Loan given"))</f>
        <v/>
      </c>
      <c r="G265" s="17">
        <f>IF(A265="","",SUMIFS(Loans!$D:$D,Loans!$B:$B,A265,Loans!$C:$C,"Instalment received"))</f>
        <v/>
      </c>
      <c r="H265" s="17">
        <f>IF(A265="","",F265-G265)</f>
        <v/>
      </c>
    </row>
    <row r="266">
      <c r="A266" s="15" t="n"/>
      <c r="B266" s="15" t="n"/>
      <c r="C266" s="15" t="n"/>
      <c r="D266" s="16" t="n"/>
      <c r="E266" s="17">
        <f>IF(A266="","",SUMIF('Savings deposits'!$B:$B,A266,'Savings deposits'!$C:$C))</f>
        <v/>
      </c>
      <c r="F266" s="17">
        <f>IF(A266="","",SUMIFS(Loans!$D:$D,Loans!$B:$B,A266,Loans!$C:$C,"Loan given"))</f>
        <v/>
      </c>
      <c r="G266" s="17">
        <f>IF(A266="","",SUMIFS(Loans!$D:$D,Loans!$B:$B,A266,Loans!$C:$C,"Instalment received"))</f>
        <v/>
      </c>
      <c r="H266" s="17">
        <f>IF(A266="","",F266-G266)</f>
        <v/>
      </c>
    </row>
    <row r="267">
      <c r="A267" s="15" t="n"/>
      <c r="B267" s="15" t="n"/>
      <c r="C267" s="15" t="n"/>
      <c r="D267" s="16" t="n"/>
      <c r="E267" s="17">
        <f>IF(A267="","",SUMIF('Savings deposits'!$B:$B,A267,'Savings deposits'!$C:$C))</f>
        <v/>
      </c>
      <c r="F267" s="17">
        <f>IF(A267="","",SUMIFS(Loans!$D:$D,Loans!$B:$B,A267,Loans!$C:$C,"Loan given"))</f>
        <v/>
      </c>
      <c r="G267" s="17">
        <f>IF(A267="","",SUMIFS(Loans!$D:$D,Loans!$B:$B,A267,Loans!$C:$C,"Instalment received"))</f>
        <v/>
      </c>
      <c r="H267" s="17">
        <f>IF(A267="","",F267-G267)</f>
        <v/>
      </c>
    </row>
    <row r="268">
      <c r="A268" s="15" t="n"/>
      <c r="B268" s="15" t="n"/>
      <c r="C268" s="15" t="n"/>
      <c r="D268" s="16" t="n"/>
      <c r="E268" s="17">
        <f>IF(A268="","",SUMIF('Savings deposits'!$B:$B,A268,'Savings deposits'!$C:$C))</f>
        <v/>
      </c>
      <c r="F268" s="17">
        <f>IF(A268="","",SUMIFS(Loans!$D:$D,Loans!$B:$B,A268,Loans!$C:$C,"Loan given"))</f>
        <v/>
      </c>
      <c r="G268" s="17">
        <f>IF(A268="","",SUMIFS(Loans!$D:$D,Loans!$B:$B,A268,Loans!$C:$C,"Instalment received"))</f>
        <v/>
      </c>
      <c r="H268" s="17">
        <f>IF(A268="","",F268-G268)</f>
        <v/>
      </c>
    </row>
    <row r="269">
      <c r="A269" s="15" t="n"/>
      <c r="B269" s="15" t="n"/>
      <c r="C269" s="15" t="n"/>
      <c r="D269" s="16" t="n"/>
      <c r="E269" s="17">
        <f>IF(A269="","",SUMIF('Savings deposits'!$B:$B,A269,'Savings deposits'!$C:$C))</f>
        <v/>
      </c>
      <c r="F269" s="17">
        <f>IF(A269="","",SUMIFS(Loans!$D:$D,Loans!$B:$B,A269,Loans!$C:$C,"Loan given"))</f>
        <v/>
      </c>
      <c r="G269" s="17">
        <f>IF(A269="","",SUMIFS(Loans!$D:$D,Loans!$B:$B,A269,Loans!$C:$C,"Instalment received"))</f>
        <v/>
      </c>
      <c r="H269" s="17">
        <f>IF(A269="","",F269-G269)</f>
        <v/>
      </c>
    </row>
    <row r="270">
      <c r="A270" s="15" t="n"/>
      <c r="B270" s="15" t="n"/>
      <c r="C270" s="15" t="n"/>
      <c r="D270" s="16" t="n"/>
      <c r="E270" s="17">
        <f>IF(A270="","",SUMIF('Savings deposits'!$B:$B,A270,'Savings deposits'!$C:$C))</f>
        <v/>
      </c>
      <c r="F270" s="17">
        <f>IF(A270="","",SUMIFS(Loans!$D:$D,Loans!$B:$B,A270,Loans!$C:$C,"Loan given"))</f>
        <v/>
      </c>
      <c r="G270" s="17">
        <f>IF(A270="","",SUMIFS(Loans!$D:$D,Loans!$B:$B,A270,Loans!$C:$C,"Instalment received"))</f>
        <v/>
      </c>
      <c r="H270" s="17">
        <f>IF(A270="","",F270-G270)</f>
        <v/>
      </c>
    </row>
    <row r="271">
      <c r="A271" s="15" t="n"/>
      <c r="B271" s="15" t="n"/>
      <c r="C271" s="15" t="n"/>
      <c r="D271" s="16" t="n"/>
      <c r="E271" s="17">
        <f>IF(A271="","",SUMIF('Savings deposits'!$B:$B,A271,'Savings deposits'!$C:$C))</f>
        <v/>
      </c>
      <c r="F271" s="17">
        <f>IF(A271="","",SUMIFS(Loans!$D:$D,Loans!$B:$B,A271,Loans!$C:$C,"Loan given"))</f>
        <v/>
      </c>
      <c r="G271" s="17">
        <f>IF(A271="","",SUMIFS(Loans!$D:$D,Loans!$B:$B,A271,Loans!$C:$C,"Instalment received"))</f>
        <v/>
      </c>
      <c r="H271" s="17">
        <f>IF(A271="","",F271-G271)</f>
        <v/>
      </c>
    </row>
    <row r="272">
      <c r="A272" s="15" t="n"/>
      <c r="B272" s="15" t="n"/>
      <c r="C272" s="15" t="n"/>
      <c r="D272" s="16" t="n"/>
      <c r="E272" s="17">
        <f>IF(A272="","",SUMIF('Savings deposits'!$B:$B,A272,'Savings deposits'!$C:$C))</f>
        <v/>
      </c>
      <c r="F272" s="17">
        <f>IF(A272="","",SUMIFS(Loans!$D:$D,Loans!$B:$B,A272,Loans!$C:$C,"Loan given"))</f>
        <v/>
      </c>
      <c r="G272" s="17">
        <f>IF(A272="","",SUMIFS(Loans!$D:$D,Loans!$B:$B,A272,Loans!$C:$C,"Instalment received"))</f>
        <v/>
      </c>
      <c r="H272" s="17">
        <f>IF(A272="","",F272-G272)</f>
        <v/>
      </c>
    </row>
    <row r="273">
      <c r="A273" s="15" t="n"/>
      <c r="B273" s="15" t="n"/>
      <c r="C273" s="15" t="n"/>
      <c r="D273" s="16" t="n"/>
      <c r="E273" s="17">
        <f>IF(A273="","",SUMIF('Savings deposits'!$B:$B,A273,'Savings deposits'!$C:$C))</f>
        <v/>
      </c>
      <c r="F273" s="17">
        <f>IF(A273="","",SUMIFS(Loans!$D:$D,Loans!$B:$B,A273,Loans!$C:$C,"Loan given"))</f>
        <v/>
      </c>
      <c r="G273" s="17">
        <f>IF(A273="","",SUMIFS(Loans!$D:$D,Loans!$B:$B,A273,Loans!$C:$C,"Instalment received"))</f>
        <v/>
      </c>
      <c r="H273" s="17">
        <f>IF(A273="","",F273-G273)</f>
        <v/>
      </c>
    </row>
    <row r="274">
      <c r="A274" s="15" t="n"/>
      <c r="B274" s="15" t="n"/>
      <c r="C274" s="15" t="n"/>
      <c r="D274" s="16" t="n"/>
      <c r="E274" s="17">
        <f>IF(A274="","",SUMIF('Savings deposits'!$B:$B,A274,'Savings deposits'!$C:$C))</f>
        <v/>
      </c>
      <c r="F274" s="17">
        <f>IF(A274="","",SUMIFS(Loans!$D:$D,Loans!$B:$B,A274,Loans!$C:$C,"Loan given"))</f>
        <v/>
      </c>
      <c r="G274" s="17">
        <f>IF(A274="","",SUMIFS(Loans!$D:$D,Loans!$B:$B,A274,Loans!$C:$C,"Instalment received"))</f>
        <v/>
      </c>
      <c r="H274" s="17">
        <f>IF(A274="","",F274-G274)</f>
        <v/>
      </c>
    </row>
    <row r="275">
      <c r="A275" s="15" t="n"/>
      <c r="B275" s="15" t="n"/>
      <c r="C275" s="15" t="n"/>
      <c r="D275" s="16" t="n"/>
      <c r="E275" s="17">
        <f>IF(A275="","",SUMIF('Savings deposits'!$B:$B,A275,'Savings deposits'!$C:$C))</f>
        <v/>
      </c>
      <c r="F275" s="17">
        <f>IF(A275="","",SUMIFS(Loans!$D:$D,Loans!$B:$B,A275,Loans!$C:$C,"Loan given"))</f>
        <v/>
      </c>
      <c r="G275" s="17">
        <f>IF(A275="","",SUMIFS(Loans!$D:$D,Loans!$B:$B,A275,Loans!$C:$C,"Instalment received"))</f>
        <v/>
      </c>
      <c r="H275" s="17">
        <f>IF(A275="","",F275-G275)</f>
        <v/>
      </c>
    </row>
    <row r="276">
      <c r="A276" s="15" t="n"/>
      <c r="B276" s="15" t="n"/>
      <c r="C276" s="15" t="n"/>
      <c r="D276" s="16" t="n"/>
      <c r="E276" s="17">
        <f>IF(A276="","",SUMIF('Savings deposits'!$B:$B,A276,'Savings deposits'!$C:$C))</f>
        <v/>
      </c>
      <c r="F276" s="17">
        <f>IF(A276="","",SUMIFS(Loans!$D:$D,Loans!$B:$B,A276,Loans!$C:$C,"Loan given"))</f>
        <v/>
      </c>
      <c r="G276" s="17">
        <f>IF(A276="","",SUMIFS(Loans!$D:$D,Loans!$B:$B,A276,Loans!$C:$C,"Instalment received"))</f>
        <v/>
      </c>
      <c r="H276" s="17">
        <f>IF(A276="","",F276-G276)</f>
        <v/>
      </c>
    </row>
    <row r="277">
      <c r="A277" s="15" t="n"/>
      <c r="B277" s="15" t="n"/>
      <c r="C277" s="15" t="n"/>
      <c r="D277" s="16" t="n"/>
      <c r="E277" s="17">
        <f>IF(A277="","",SUMIF('Savings deposits'!$B:$B,A277,'Savings deposits'!$C:$C))</f>
        <v/>
      </c>
      <c r="F277" s="17">
        <f>IF(A277="","",SUMIFS(Loans!$D:$D,Loans!$B:$B,A277,Loans!$C:$C,"Loan given"))</f>
        <v/>
      </c>
      <c r="G277" s="17">
        <f>IF(A277="","",SUMIFS(Loans!$D:$D,Loans!$B:$B,A277,Loans!$C:$C,"Instalment received"))</f>
        <v/>
      </c>
      <c r="H277" s="17">
        <f>IF(A277="","",F277-G277)</f>
        <v/>
      </c>
    </row>
    <row r="278">
      <c r="A278" s="15" t="n"/>
      <c r="B278" s="15" t="n"/>
      <c r="C278" s="15" t="n"/>
      <c r="D278" s="16" t="n"/>
      <c r="E278" s="17">
        <f>IF(A278="","",SUMIF('Savings deposits'!$B:$B,A278,'Savings deposits'!$C:$C))</f>
        <v/>
      </c>
      <c r="F278" s="17">
        <f>IF(A278="","",SUMIFS(Loans!$D:$D,Loans!$B:$B,A278,Loans!$C:$C,"Loan given"))</f>
        <v/>
      </c>
      <c r="G278" s="17">
        <f>IF(A278="","",SUMIFS(Loans!$D:$D,Loans!$B:$B,A278,Loans!$C:$C,"Instalment received"))</f>
        <v/>
      </c>
      <c r="H278" s="17">
        <f>IF(A278="","",F278-G278)</f>
        <v/>
      </c>
    </row>
    <row r="279">
      <c r="A279" s="15" t="n"/>
      <c r="B279" s="15" t="n"/>
      <c r="C279" s="15" t="n"/>
      <c r="D279" s="16" t="n"/>
      <c r="E279" s="17">
        <f>IF(A279="","",SUMIF('Savings deposits'!$B:$B,A279,'Savings deposits'!$C:$C))</f>
        <v/>
      </c>
      <c r="F279" s="17">
        <f>IF(A279="","",SUMIFS(Loans!$D:$D,Loans!$B:$B,A279,Loans!$C:$C,"Loan given"))</f>
        <v/>
      </c>
      <c r="G279" s="17">
        <f>IF(A279="","",SUMIFS(Loans!$D:$D,Loans!$B:$B,A279,Loans!$C:$C,"Instalment received"))</f>
        <v/>
      </c>
      <c r="H279" s="17">
        <f>IF(A279="","",F279-G279)</f>
        <v/>
      </c>
    </row>
    <row r="280">
      <c r="A280" s="15" t="n"/>
      <c r="B280" s="15" t="n"/>
      <c r="C280" s="15" t="n"/>
      <c r="D280" s="16" t="n"/>
      <c r="E280" s="17">
        <f>IF(A280="","",SUMIF('Savings deposits'!$B:$B,A280,'Savings deposits'!$C:$C))</f>
        <v/>
      </c>
      <c r="F280" s="17">
        <f>IF(A280="","",SUMIFS(Loans!$D:$D,Loans!$B:$B,A280,Loans!$C:$C,"Loan given"))</f>
        <v/>
      </c>
      <c r="G280" s="17">
        <f>IF(A280="","",SUMIFS(Loans!$D:$D,Loans!$B:$B,A280,Loans!$C:$C,"Instalment received"))</f>
        <v/>
      </c>
      <c r="H280" s="17">
        <f>IF(A280="","",F280-G280)</f>
        <v/>
      </c>
    </row>
    <row r="281">
      <c r="A281" s="15" t="n"/>
      <c r="B281" s="15" t="n"/>
      <c r="C281" s="15" t="n"/>
      <c r="D281" s="16" t="n"/>
      <c r="E281" s="17">
        <f>IF(A281="","",SUMIF('Savings deposits'!$B:$B,A281,'Savings deposits'!$C:$C))</f>
        <v/>
      </c>
      <c r="F281" s="17">
        <f>IF(A281="","",SUMIFS(Loans!$D:$D,Loans!$B:$B,A281,Loans!$C:$C,"Loan given"))</f>
        <v/>
      </c>
      <c r="G281" s="17">
        <f>IF(A281="","",SUMIFS(Loans!$D:$D,Loans!$B:$B,A281,Loans!$C:$C,"Instalment received"))</f>
        <v/>
      </c>
      <c r="H281" s="17">
        <f>IF(A281="","",F281-G281)</f>
        <v/>
      </c>
    </row>
    <row r="282">
      <c r="A282" s="15" t="n"/>
      <c r="B282" s="15" t="n"/>
      <c r="C282" s="15" t="n"/>
      <c r="D282" s="16" t="n"/>
      <c r="E282" s="17">
        <f>IF(A282="","",SUMIF('Savings deposits'!$B:$B,A282,'Savings deposits'!$C:$C))</f>
        <v/>
      </c>
      <c r="F282" s="17">
        <f>IF(A282="","",SUMIFS(Loans!$D:$D,Loans!$B:$B,A282,Loans!$C:$C,"Loan given"))</f>
        <v/>
      </c>
      <c r="G282" s="17">
        <f>IF(A282="","",SUMIFS(Loans!$D:$D,Loans!$B:$B,A282,Loans!$C:$C,"Instalment received"))</f>
        <v/>
      </c>
      <c r="H282" s="17">
        <f>IF(A282="","",F282-G282)</f>
        <v/>
      </c>
    </row>
    <row r="283">
      <c r="A283" s="15" t="n"/>
      <c r="B283" s="15" t="n"/>
      <c r="C283" s="15" t="n"/>
      <c r="D283" s="16" t="n"/>
      <c r="E283" s="17">
        <f>IF(A283="","",SUMIF('Savings deposits'!$B:$B,A283,'Savings deposits'!$C:$C))</f>
        <v/>
      </c>
      <c r="F283" s="17">
        <f>IF(A283="","",SUMIFS(Loans!$D:$D,Loans!$B:$B,A283,Loans!$C:$C,"Loan given"))</f>
        <v/>
      </c>
      <c r="G283" s="17">
        <f>IF(A283="","",SUMIFS(Loans!$D:$D,Loans!$B:$B,A283,Loans!$C:$C,"Instalment received"))</f>
        <v/>
      </c>
      <c r="H283" s="17">
        <f>IF(A283="","",F283-G283)</f>
        <v/>
      </c>
    </row>
    <row r="284">
      <c r="A284" s="15" t="n"/>
      <c r="B284" s="15" t="n"/>
      <c r="C284" s="15" t="n"/>
      <c r="D284" s="16" t="n"/>
      <c r="E284" s="17">
        <f>IF(A284="","",SUMIF('Savings deposits'!$B:$B,A284,'Savings deposits'!$C:$C))</f>
        <v/>
      </c>
      <c r="F284" s="17">
        <f>IF(A284="","",SUMIFS(Loans!$D:$D,Loans!$B:$B,A284,Loans!$C:$C,"Loan given"))</f>
        <v/>
      </c>
      <c r="G284" s="17">
        <f>IF(A284="","",SUMIFS(Loans!$D:$D,Loans!$B:$B,A284,Loans!$C:$C,"Instalment received"))</f>
        <v/>
      </c>
      <c r="H284" s="17">
        <f>IF(A284="","",F284-G284)</f>
        <v/>
      </c>
    </row>
    <row r="285">
      <c r="A285" s="15" t="n"/>
      <c r="B285" s="15" t="n"/>
      <c r="C285" s="15" t="n"/>
      <c r="D285" s="16" t="n"/>
      <c r="E285" s="17">
        <f>IF(A285="","",SUMIF('Savings deposits'!$B:$B,A285,'Savings deposits'!$C:$C))</f>
        <v/>
      </c>
      <c r="F285" s="17">
        <f>IF(A285="","",SUMIFS(Loans!$D:$D,Loans!$B:$B,A285,Loans!$C:$C,"Loan given"))</f>
        <v/>
      </c>
      <c r="G285" s="17">
        <f>IF(A285="","",SUMIFS(Loans!$D:$D,Loans!$B:$B,A285,Loans!$C:$C,"Instalment received"))</f>
        <v/>
      </c>
      <c r="H285" s="17">
        <f>IF(A285="","",F285-G285)</f>
        <v/>
      </c>
    </row>
    <row r="286">
      <c r="A286" s="15" t="n"/>
      <c r="B286" s="15" t="n"/>
      <c r="C286" s="15" t="n"/>
      <c r="D286" s="16" t="n"/>
      <c r="E286" s="17">
        <f>IF(A286="","",SUMIF('Savings deposits'!$B:$B,A286,'Savings deposits'!$C:$C))</f>
        <v/>
      </c>
      <c r="F286" s="17">
        <f>IF(A286="","",SUMIFS(Loans!$D:$D,Loans!$B:$B,A286,Loans!$C:$C,"Loan given"))</f>
        <v/>
      </c>
      <c r="G286" s="17">
        <f>IF(A286="","",SUMIFS(Loans!$D:$D,Loans!$B:$B,A286,Loans!$C:$C,"Instalment received"))</f>
        <v/>
      </c>
      <c r="H286" s="17">
        <f>IF(A286="","",F286-G286)</f>
        <v/>
      </c>
    </row>
    <row r="287">
      <c r="A287" s="15" t="n"/>
      <c r="B287" s="15" t="n"/>
      <c r="C287" s="15" t="n"/>
      <c r="D287" s="16" t="n"/>
      <c r="E287" s="17">
        <f>IF(A287="","",SUMIF('Savings deposits'!$B:$B,A287,'Savings deposits'!$C:$C))</f>
        <v/>
      </c>
      <c r="F287" s="17">
        <f>IF(A287="","",SUMIFS(Loans!$D:$D,Loans!$B:$B,A287,Loans!$C:$C,"Loan given"))</f>
        <v/>
      </c>
      <c r="G287" s="17">
        <f>IF(A287="","",SUMIFS(Loans!$D:$D,Loans!$B:$B,A287,Loans!$C:$C,"Instalment received"))</f>
        <v/>
      </c>
      <c r="H287" s="17">
        <f>IF(A287="","",F287-G287)</f>
        <v/>
      </c>
    </row>
    <row r="288">
      <c r="A288" s="15" t="n"/>
      <c r="B288" s="15" t="n"/>
      <c r="C288" s="15" t="n"/>
      <c r="D288" s="16" t="n"/>
      <c r="E288" s="17">
        <f>IF(A288="","",SUMIF('Savings deposits'!$B:$B,A288,'Savings deposits'!$C:$C))</f>
        <v/>
      </c>
      <c r="F288" s="17">
        <f>IF(A288="","",SUMIFS(Loans!$D:$D,Loans!$B:$B,A288,Loans!$C:$C,"Loan given"))</f>
        <v/>
      </c>
      <c r="G288" s="17">
        <f>IF(A288="","",SUMIFS(Loans!$D:$D,Loans!$B:$B,A288,Loans!$C:$C,"Instalment received"))</f>
        <v/>
      </c>
      <c r="H288" s="17">
        <f>IF(A288="","",F288-G288)</f>
        <v/>
      </c>
    </row>
    <row r="289">
      <c r="A289" s="15" t="n"/>
      <c r="B289" s="15" t="n"/>
      <c r="C289" s="15" t="n"/>
      <c r="D289" s="16" t="n"/>
      <c r="E289" s="17">
        <f>IF(A289="","",SUMIF('Savings deposits'!$B:$B,A289,'Savings deposits'!$C:$C))</f>
        <v/>
      </c>
      <c r="F289" s="17">
        <f>IF(A289="","",SUMIFS(Loans!$D:$D,Loans!$B:$B,A289,Loans!$C:$C,"Loan given"))</f>
        <v/>
      </c>
      <c r="G289" s="17">
        <f>IF(A289="","",SUMIFS(Loans!$D:$D,Loans!$B:$B,A289,Loans!$C:$C,"Instalment received"))</f>
        <v/>
      </c>
      <c r="H289" s="17">
        <f>IF(A289="","",F289-G289)</f>
        <v/>
      </c>
    </row>
    <row r="290">
      <c r="A290" s="15" t="n"/>
      <c r="B290" s="15" t="n"/>
      <c r="C290" s="15" t="n"/>
      <c r="D290" s="16" t="n"/>
      <c r="E290" s="17">
        <f>IF(A290="","",SUMIF('Savings deposits'!$B:$B,A290,'Savings deposits'!$C:$C))</f>
        <v/>
      </c>
      <c r="F290" s="17">
        <f>IF(A290="","",SUMIFS(Loans!$D:$D,Loans!$B:$B,A290,Loans!$C:$C,"Loan given"))</f>
        <v/>
      </c>
      <c r="G290" s="17">
        <f>IF(A290="","",SUMIFS(Loans!$D:$D,Loans!$B:$B,A290,Loans!$C:$C,"Instalment received"))</f>
        <v/>
      </c>
      <c r="H290" s="17">
        <f>IF(A290="","",F290-G290)</f>
        <v/>
      </c>
    </row>
    <row r="291">
      <c r="A291" s="15" t="n"/>
      <c r="B291" s="15" t="n"/>
      <c r="C291" s="15" t="n"/>
      <c r="D291" s="16" t="n"/>
      <c r="E291" s="17">
        <f>IF(A291="","",SUMIF('Savings deposits'!$B:$B,A291,'Savings deposits'!$C:$C))</f>
        <v/>
      </c>
      <c r="F291" s="17">
        <f>IF(A291="","",SUMIFS(Loans!$D:$D,Loans!$B:$B,A291,Loans!$C:$C,"Loan given"))</f>
        <v/>
      </c>
      <c r="G291" s="17">
        <f>IF(A291="","",SUMIFS(Loans!$D:$D,Loans!$B:$B,A291,Loans!$C:$C,"Instalment received"))</f>
        <v/>
      </c>
      <c r="H291" s="17">
        <f>IF(A291="","",F291-G291)</f>
        <v/>
      </c>
    </row>
    <row r="292">
      <c r="A292" s="15" t="n"/>
      <c r="B292" s="15" t="n"/>
      <c r="C292" s="15" t="n"/>
      <c r="D292" s="16" t="n"/>
      <c r="E292" s="17">
        <f>IF(A292="","",SUMIF('Savings deposits'!$B:$B,A292,'Savings deposits'!$C:$C))</f>
        <v/>
      </c>
      <c r="F292" s="17">
        <f>IF(A292="","",SUMIFS(Loans!$D:$D,Loans!$B:$B,A292,Loans!$C:$C,"Loan given"))</f>
        <v/>
      </c>
      <c r="G292" s="17">
        <f>IF(A292="","",SUMIFS(Loans!$D:$D,Loans!$B:$B,A292,Loans!$C:$C,"Instalment received"))</f>
        <v/>
      </c>
      <c r="H292" s="17">
        <f>IF(A292="","",F292-G292)</f>
        <v/>
      </c>
    </row>
    <row r="293">
      <c r="A293" s="15" t="n"/>
      <c r="B293" s="15" t="n"/>
      <c r="C293" s="15" t="n"/>
      <c r="D293" s="16" t="n"/>
      <c r="E293" s="17">
        <f>IF(A293="","",SUMIF('Savings deposits'!$B:$B,A293,'Savings deposits'!$C:$C))</f>
        <v/>
      </c>
      <c r="F293" s="17">
        <f>IF(A293="","",SUMIFS(Loans!$D:$D,Loans!$B:$B,A293,Loans!$C:$C,"Loan given"))</f>
        <v/>
      </c>
      <c r="G293" s="17">
        <f>IF(A293="","",SUMIFS(Loans!$D:$D,Loans!$B:$B,A293,Loans!$C:$C,"Instalment received"))</f>
        <v/>
      </c>
      <c r="H293" s="17">
        <f>IF(A293="","",F293-G293)</f>
        <v/>
      </c>
    </row>
    <row r="294">
      <c r="A294" s="15" t="n"/>
      <c r="B294" s="15" t="n"/>
      <c r="C294" s="15" t="n"/>
      <c r="D294" s="16" t="n"/>
      <c r="E294" s="17">
        <f>IF(A294="","",SUMIF('Savings deposits'!$B:$B,A294,'Savings deposits'!$C:$C))</f>
        <v/>
      </c>
      <c r="F294" s="17">
        <f>IF(A294="","",SUMIFS(Loans!$D:$D,Loans!$B:$B,A294,Loans!$C:$C,"Loan given"))</f>
        <v/>
      </c>
      <c r="G294" s="17">
        <f>IF(A294="","",SUMIFS(Loans!$D:$D,Loans!$B:$B,A294,Loans!$C:$C,"Instalment received"))</f>
        <v/>
      </c>
      <c r="H294" s="17">
        <f>IF(A294="","",F294-G294)</f>
        <v/>
      </c>
    </row>
    <row r="295">
      <c r="A295" s="15" t="n"/>
      <c r="B295" s="15" t="n"/>
      <c r="C295" s="15" t="n"/>
      <c r="D295" s="16" t="n"/>
      <c r="E295" s="17">
        <f>IF(A295="","",SUMIF('Savings deposits'!$B:$B,A295,'Savings deposits'!$C:$C))</f>
        <v/>
      </c>
      <c r="F295" s="17">
        <f>IF(A295="","",SUMIFS(Loans!$D:$D,Loans!$B:$B,A295,Loans!$C:$C,"Loan given"))</f>
        <v/>
      </c>
      <c r="G295" s="17">
        <f>IF(A295="","",SUMIFS(Loans!$D:$D,Loans!$B:$B,A295,Loans!$C:$C,"Instalment received"))</f>
        <v/>
      </c>
      <c r="H295" s="17">
        <f>IF(A295="","",F295-G295)</f>
        <v/>
      </c>
    </row>
    <row r="296">
      <c r="A296" s="15" t="n"/>
      <c r="B296" s="15" t="n"/>
      <c r="C296" s="15" t="n"/>
      <c r="D296" s="16" t="n"/>
      <c r="E296" s="17">
        <f>IF(A296="","",SUMIF('Savings deposits'!$B:$B,A296,'Savings deposits'!$C:$C))</f>
        <v/>
      </c>
      <c r="F296" s="17">
        <f>IF(A296="","",SUMIFS(Loans!$D:$D,Loans!$B:$B,A296,Loans!$C:$C,"Loan given"))</f>
        <v/>
      </c>
      <c r="G296" s="17">
        <f>IF(A296="","",SUMIFS(Loans!$D:$D,Loans!$B:$B,A296,Loans!$C:$C,"Instalment received"))</f>
        <v/>
      </c>
      <c r="H296" s="17">
        <f>IF(A296="","",F296-G296)</f>
        <v/>
      </c>
    </row>
    <row r="297">
      <c r="A297" s="15" t="n"/>
      <c r="B297" s="15" t="n"/>
      <c r="C297" s="15" t="n"/>
      <c r="D297" s="16" t="n"/>
      <c r="E297" s="17">
        <f>IF(A297="","",SUMIF('Savings deposits'!$B:$B,A297,'Savings deposits'!$C:$C))</f>
        <v/>
      </c>
      <c r="F297" s="17">
        <f>IF(A297="","",SUMIFS(Loans!$D:$D,Loans!$B:$B,A297,Loans!$C:$C,"Loan given"))</f>
        <v/>
      </c>
      <c r="G297" s="17">
        <f>IF(A297="","",SUMIFS(Loans!$D:$D,Loans!$B:$B,A297,Loans!$C:$C,"Instalment received"))</f>
        <v/>
      </c>
      <c r="H297" s="17">
        <f>IF(A297="","",F297-G297)</f>
        <v/>
      </c>
    </row>
    <row r="298">
      <c r="A298" s="15" t="n"/>
      <c r="B298" s="15" t="n"/>
      <c r="C298" s="15" t="n"/>
      <c r="D298" s="16" t="n"/>
      <c r="E298" s="17">
        <f>IF(A298="","",SUMIF('Savings deposits'!$B:$B,A298,'Savings deposits'!$C:$C))</f>
        <v/>
      </c>
      <c r="F298" s="17">
        <f>IF(A298="","",SUMIFS(Loans!$D:$D,Loans!$B:$B,A298,Loans!$C:$C,"Loan given"))</f>
        <v/>
      </c>
      <c r="G298" s="17">
        <f>IF(A298="","",SUMIFS(Loans!$D:$D,Loans!$B:$B,A298,Loans!$C:$C,"Instalment received"))</f>
        <v/>
      </c>
      <c r="H298" s="17">
        <f>IF(A298="","",F298-G298)</f>
        <v/>
      </c>
    </row>
    <row r="299">
      <c r="A299" s="15" t="n"/>
      <c r="B299" s="15" t="n"/>
      <c r="C299" s="15" t="n"/>
      <c r="D299" s="16" t="n"/>
      <c r="E299" s="17">
        <f>IF(A299="","",SUMIF('Savings deposits'!$B:$B,A299,'Savings deposits'!$C:$C))</f>
        <v/>
      </c>
      <c r="F299" s="17">
        <f>IF(A299="","",SUMIFS(Loans!$D:$D,Loans!$B:$B,A299,Loans!$C:$C,"Loan given"))</f>
        <v/>
      </c>
      <c r="G299" s="17">
        <f>IF(A299="","",SUMIFS(Loans!$D:$D,Loans!$B:$B,A299,Loans!$C:$C,"Instalment received"))</f>
        <v/>
      </c>
      <c r="H299" s="17">
        <f>IF(A299="","",F299-G299)</f>
        <v/>
      </c>
    </row>
    <row r="300">
      <c r="A300" s="15" t="n"/>
      <c r="B300" s="15" t="n"/>
      <c r="C300" s="15" t="n"/>
      <c r="D300" s="16" t="n"/>
      <c r="E300" s="17">
        <f>IF(A300="","",SUMIF('Savings deposits'!$B:$B,A300,'Savings deposits'!$C:$C))</f>
        <v/>
      </c>
      <c r="F300" s="17">
        <f>IF(A300="","",SUMIFS(Loans!$D:$D,Loans!$B:$B,A300,Loans!$C:$C,"Loan given"))</f>
        <v/>
      </c>
      <c r="G300" s="17">
        <f>IF(A300="","",SUMIFS(Loans!$D:$D,Loans!$B:$B,A300,Loans!$C:$C,"Instalment received"))</f>
        <v/>
      </c>
      <c r="H300" s="17">
        <f>IF(A300="","",F300-G300)</f>
        <v/>
      </c>
    </row>
    <row r="301">
      <c r="A301" s="15" t="n"/>
      <c r="B301" s="15" t="n"/>
      <c r="C301" s="15" t="n"/>
      <c r="D301" s="16" t="n"/>
      <c r="E301" s="17">
        <f>IF(A301="","",SUMIF('Savings deposits'!$B:$B,A301,'Savings deposits'!$C:$C))</f>
        <v/>
      </c>
      <c r="F301" s="17">
        <f>IF(A301="","",SUMIFS(Loans!$D:$D,Loans!$B:$B,A301,Loans!$C:$C,"Loan given"))</f>
        <v/>
      </c>
      <c r="G301" s="17">
        <f>IF(A301="","",SUMIFS(Loans!$D:$D,Loans!$B:$B,A301,Loans!$C:$C,"Instalment received"))</f>
        <v/>
      </c>
      <c r="H301" s="17">
        <f>IF(A301="","",F301-G301)</f>
        <v/>
      </c>
    </row>
    <row r="302">
      <c r="A302" s="15" t="n"/>
      <c r="B302" s="15" t="n"/>
      <c r="C302" s="15" t="n"/>
      <c r="D302" s="16" t="n"/>
      <c r="E302" s="17">
        <f>IF(A302="","",SUMIF('Savings deposits'!$B:$B,A302,'Savings deposits'!$C:$C))</f>
        <v/>
      </c>
      <c r="F302" s="17">
        <f>IF(A302="","",SUMIFS(Loans!$D:$D,Loans!$B:$B,A302,Loans!$C:$C,"Loan given"))</f>
        <v/>
      </c>
      <c r="G302" s="17">
        <f>IF(A302="","",SUMIFS(Loans!$D:$D,Loans!$B:$B,A302,Loans!$C:$C,"Instalment received"))</f>
        <v/>
      </c>
      <c r="H302" s="17">
        <f>IF(A302="","",F302-G302)</f>
        <v/>
      </c>
    </row>
    <row r="303">
      <c r="A303" s="15" t="n"/>
      <c r="B303" s="15" t="n"/>
      <c r="C303" s="15" t="n"/>
      <c r="D303" s="16" t="n"/>
      <c r="E303" s="17">
        <f>IF(A303="","",SUMIF('Savings deposits'!$B:$B,A303,'Savings deposits'!$C:$C))</f>
        <v/>
      </c>
      <c r="F303" s="17">
        <f>IF(A303="","",SUMIFS(Loans!$D:$D,Loans!$B:$B,A303,Loans!$C:$C,"Loan given"))</f>
        <v/>
      </c>
      <c r="G303" s="17">
        <f>IF(A303="","",SUMIFS(Loans!$D:$D,Loans!$B:$B,A303,Loans!$C:$C,"Instalment received"))</f>
        <v/>
      </c>
      <c r="H303" s="17">
        <f>IF(A303="","",F303-G303)</f>
        <v/>
      </c>
    </row>
  </sheetData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30" customWidth="1" min="4" max="4"/>
  </cols>
  <sheetData>
    <row r="1">
      <c r="A1" s="11" t="inlineStr">
        <is>
          <t>Savings deposits</t>
        </is>
      </c>
    </row>
    <row r="2"/>
    <row r="3" ht="32" customHeight="1">
      <c r="A3" s="14" t="inlineStr">
        <is>
          <t>Date</t>
        </is>
      </c>
      <c r="B3" s="14" t="inlineStr">
        <is>
          <t>Member no.</t>
        </is>
      </c>
      <c r="C3" s="14" t="inlineStr">
        <is>
          <t>Amount</t>
        </is>
      </c>
      <c r="D3" s="14" t="inlineStr">
        <is>
          <t>Note</t>
        </is>
      </c>
    </row>
    <row r="4">
      <c r="A4" s="18" t="n"/>
      <c r="B4" s="15" t="n"/>
      <c r="C4" s="16" t="n"/>
      <c r="D4" s="15" t="n"/>
    </row>
    <row r="5">
      <c r="A5" s="18" t="n"/>
      <c r="B5" s="15" t="n"/>
      <c r="C5" s="16" t="n"/>
      <c r="D5" s="15" t="n"/>
    </row>
    <row r="6">
      <c r="A6" s="18" t="n"/>
      <c r="B6" s="15" t="n"/>
      <c r="C6" s="16" t="n"/>
      <c r="D6" s="15" t="n"/>
    </row>
    <row r="7">
      <c r="A7" s="18" t="n"/>
      <c r="B7" s="15" t="n"/>
      <c r="C7" s="16" t="n"/>
      <c r="D7" s="15" t="n"/>
    </row>
    <row r="8">
      <c r="A8" s="18" t="n"/>
      <c r="B8" s="15" t="n"/>
      <c r="C8" s="16" t="n"/>
      <c r="D8" s="15" t="n"/>
    </row>
    <row r="9">
      <c r="A9" s="18" t="n"/>
      <c r="B9" s="15" t="n"/>
      <c r="C9" s="16" t="n"/>
      <c r="D9" s="15" t="n"/>
    </row>
    <row r="10">
      <c r="A10" s="18" t="n"/>
      <c r="B10" s="15" t="n"/>
      <c r="C10" s="16" t="n"/>
      <c r="D10" s="15" t="n"/>
    </row>
    <row r="11">
      <c r="A11" s="18" t="n"/>
      <c r="B11" s="15" t="n"/>
      <c r="C11" s="16" t="n"/>
      <c r="D11" s="15" t="n"/>
    </row>
    <row r="12">
      <c r="A12" s="18" t="n"/>
      <c r="B12" s="15" t="n"/>
      <c r="C12" s="16" t="n"/>
      <c r="D12" s="15" t="n"/>
    </row>
    <row r="13">
      <c r="A13" s="18" t="n"/>
      <c r="B13" s="15" t="n"/>
      <c r="C13" s="16" t="n"/>
      <c r="D13" s="15" t="n"/>
    </row>
    <row r="14">
      <c r="A14" s="18" t="n"/>
      <c r="B14" s="15" t="n"/>
      <c r="C14" s="16" t="n"/>
      <c r="D14" s="15" t="n"/>
    </row>
    <row r="15">
      <c r="A15" s="18" t="n"/>
      <c r="B15" s="15" t="n"/>
      <c r="C15" s="16" t="n"/>
      <c r="D15" s="15" t="n"/>
    </row>
    <row r="16">
      <c r="A16" s="18" t="n"/>
      <c r="B16" s="15" t="n"/>
      <c r="C16" s="16" t="n"/>
      <c r="D16" s="15" t="n"/>
    </row>
    <row r="17">
      <c r="A17" s="18" t="n"/>
      <c r="B17" s="15" t="n"/>
      <c r="C17" s="16" t="n"/>
      <c r="D17" s="15" t="n"/>
    </row>
    <row r="18">
      <c r="A18" s="18" t="n"/>
      <c r="B18" s="15" t="n"/>
      <c r="C18" s="16" t="n"/>
      <c r="D18" s="15" t="n"/>
    </row>
    <row r="19">
      <c r="A19" s="18" t="n"/>
      <c r="B19" s="15" t="n"/>
      <c r="C19" s="16" t="n"/>
      <c r="D19" s="15" t="n"/>
    </row>
    <row r="20">
      <c r="A20" s="18" t="n"/>
      <c r="B20" s="15" t="n"/>
      <c r="C20" s="16" t="n"/>
      <c r="D20" s="15" t="n"/>
    </row>
    <row r="21">
      <c r="A21" s="18" t="n"/>
      <c r="B21" s="15" t="n"/>
      <c r="C21" s="16" t="n"/>
      <c r="D21" s="15" t="n"/>
    </row>
    <row r="22">
      <c r="A22" s="18" t="n"/>
      <c r="B22" s="15" t="n"/>
      <c r="C22" s="16" t="n"/>
      <c r="D22" s="15" t="n"/>
    </row>
    <row r="23">
      <c r="A23" s="18" t="n"/>
      <c r="B23" s="15" t="n"/>
      <c r="C23" s="16" t="n"/>
      <c r="D23" s="15" t="n"/>
    </row>
    <row r="24">
      <c r="A24" s="18" t="n"/>
      <c r="B24" s="15" t="n"/>
      <c r="C24" s="16" t="n"/>
      <c r="D24" s="15" t="n"/>
    </row>
    <row r="25">
      <c r="A25" s="18" t="n"/>
      <c r="B25" s="15" t="n"/>
      <c r="C25" s="16" t="n"/>
      <c r="D25" s="15" t="n"/>
    </row>
    <row r="26">
      <c r="A26" s="18" t="n"/>
      <c r="B26" s="15" t="n"/>
      <c r="C26" s="16" t="n"/>
      <c r="D26" s="15" t="n"/>
    </row>
    <row r="27">
      <c r="A27" s="18" t="n"/>
      <c r="B27" s="15" t="n"/>
      <c r="C27" s="16" t="n"/>
      <c r="D27" s="15" t="n"/>
    </row>
    <row r="28">
      <c r="A28" s="18" t="n"/>
      <c r="B28" s="15" t="n"/>
      <c r="C28" s="16" t="n"/>
      <c r="D28" s="15" t="n"/>
    </row>
    <row r="29">
      <c r="A29" s="18" t="n"/>
      <c r="B29" s="15" t="n"/>
      <c r="C29" s="16" t="n"/>
      <c r="D29" s="15" t="n"/>
    </row>
    <row r="30">
      <c r="A30" s="18" t="n"/>
      <c r="B30" s="15" t="n"/>
      <c r="C30" s="16" t="n"/>
      <c r="D30" s="15" t="n"/>
    </row>
    <row r="31">
      <c r="A31" s="18" t="n"/>
      <c r="B31" s="15" t="n"/>
      <c r="C31" s="16" t="n"/>
      <c r="D31" s="15" t="n"/>
    </row>
    <row r="32">
      <c r="A32" s="18" t="n"/>
      <c r="B32" s="15" t="n"/>
      <c r="C32" s="16" t="n"/>
      <c r="D32" s="15" t="n"/>
    </row>
    <row r="33">
      <c r="A33" s="18" t="n"/>
      <c r="B33" s="15" t="n"/>
      <c r="C33" s="16" t="n"/>
      <c r="D33" s="15" t="n"/>
    </row>
    <row r="34">
      <c r="A34" s="18" t="n"/>
      <c r="B34" s="15" t="n"/>
      <c r="C34" s="16" t="n"/>
      <c r="D34" s="15" t="n"/>
    </row>
    <row r="35">
      <c r="A35" s="18" t="n"/>
      <c r="B35" s="15" t="n"/>
      <c r="C35" s="16" t="n"/>
      <c r="D35" s="15" t="n"/>
    </row>
    <row r="36">
      <c r="A36" s="18" t="n"/>
      <c r="B36" s="15" t="n"/>
      <c r="C36" s="16" t="n"/>
      <c r="D36" s="15" t="n"/>
    </row>
    <row r="37">
      <c r="A37" s="18" t="n"/>
      <c r="B37" s="15" t="n"/>
      <c r="C37" s="16" t="n"/>
      <c r="D37" s="15" t="n"/>
    </row>
    <row r="38">
      <c r="A38" s="18" t="n"/>
      <c r="B38" s="15" t="n"/>
      <c r="C38" s="16" t="n"/>
      <c r="D38" s="15" t="n"/>
    </row>
    <row r="39">
      <c r="A39" s="18" t="n"/>
      <c r="B39" s="15" t="n"/>
      <c r="C39" s="16" t="n"/>
      <c r="D39" s="15" t="n"/>
    </row>
    <row r="40">
      <c r="A40" s="18" t="n"/>
      <c r="B40" s="15" t="n"/>
      <c r="C40" s="16" t="n"/>
      <c r="D40" s="15" t="n"/>
    </row>
    <row r="41">
      <c r="A41" s="18" t="n"/>
      <c r="B41" s="15" t="n"/>
      <c r="C41" s="16" t="n"/>
      <c r="D41" s="15" t="n"/>
    </row>
    <row r="42">
      <c r="A42" s="18" t="n"/>
      <c r="B42" s="15" t="n"/>
      <c r="C42" s="16" t="n"/>
      <c r="D42" s="15" t="n"/>
    </row>
    <row r="43">
      <c r="A43" s="18" t="n"/>
      <c r="B43" s="15" t="n"/>
      <c r="C43" s="16" t="n"/>
      <c r="D43" s="15" t="n"/>
    </row>
    <row r="44">
      <c r="A44" s="18" t="n"/>
      <c r="B44" s="15" t="n"/>
      <c r="C44" s="16" t="n"/>
      <c r="D44" s="15" t="n"/>
    </row>
    <row r="45">
      <c r="A45" s="18" t="n"/>
      <c r="B45" s="15" t="n"/>
      <c r="C45" s="16" t="n"/>
      <c r="D45" s="15" t="n"/>
    </row>
    <row r="46">
      <c r="A46" s="18" t="n"/>
      <c r="B46" s="15" t="n"/>
      <c r="C46" s="16" t="n"/>
      <c r="D46" s="15" t="n"/>
    </row>
    <row r="47">
      <c r="A47" s="18" t="n"/>
      <c r="B47" s="15" t="n"/>
      <c r="C47" s="16" t="n"/>
      <c r="D47" s="15" t="n"/>
    </row>
    <row r="48">
      <c r="A48" s="18" t="n"/>
      <c r="B48" s="15" t="n"/>
      <c r="C48" s="16" t="n"/>
      <c r="D48" s="15" t="n"/>
    </row>
    <row r="49">
      <c r="A49" s="18" t="n"/>
      <c r="B49" s="15" t="n"/>
      <c r="C49" s="16" t="n"/>
      <c r="D49" s="15" t="n"/>
    </row>
    <row r="50">
      <c r="A50" s="18" t="n"/>
      <c r="B50" s="15" t="n"/>
      <c r="C50" s="16" t="n"/>
      <c r="D50" s="15" t="n"/>
    </row>
    <row r="51">
      <c r="A51" s="18" t="n"/>
      <c r="B51" s="15" t="n"/>
      <c r="C51" s="16" t="n"/>
      <c r="D51" s="15" t="n"/>
    </row>
    <row r="52">
      <c r="A52" s="18" t="n"/>
      <c r="B52" s="15" t="n"/>
      <c r="C52" s="16" t="n"/>
      <c r="D52" s="15" t="n"/>
    </row>
    <row r="53">
      <c r="A53" s="18" t="n"/>
      <c r="B53" s="15" t="n"/>
      <c r="C53" s="16" t="n"/>
      <c r="D53" s="15" t="n"/>
    </row>
    <row r="54">
      <c r="A54" s="18" t="n"/>
      <c r="B54" s="15" t="n"/>
      <c r="C54" s="16" t="n"/>
      <c r="D54" s="15" t="n"/>
    </row>
    <row r="55">
      <c r="A55" s="18" t="n"/>
      <c r="B55" s="15" t="n"/>
      <c r="C55" s="16" t="n"/>
      <c r="D55" s="15" t="n"/>
    </row>
    <row r="56">
      <c r="A56" s="18" t="n"/>
      <c r="B56" s="15" t="n"/>
      <c r="C56" s="16" t="n"/>
      <c r="D56" s="15" t="n"/>
    </row>
    <row r="57">
      <c r="A57" s="18" t="n"/>
      <c r="B57" s="15" t="n"/>
      <c r="C57" s="16" t="n"/>
      <c r="D57" s="15" t="n"/>
    </row>
    <row r="58">
      <c r="A58" s="18" t="n"/>
      <c r="B58" s="15" t="n"/>
      <c r="C58" s="16" t="n"/>
      <c r="D58" s="15" t="n"/>
    </row>
    <row r="59">
      <c r="A59" s="18" t="n"/>
      <c r="B59" s="15" t="n"/>
      <c r="C59" s="16" t="n"/>
      <c r="D59" s="15" t="n"/>
    </row>
    <row r="60">
      <c r="A60" s="18" t="n"/>
      <c r="B60" s="15" t="n"/>
      <c r="C60" s="16" t="n"/>
      <c r="D60" s="15" t="n"/>
    </row>
    <row r="61">
      <c r="A61" s="18" t="n"/>
      <c r="B61" s="15" t="n"/>
      <c r="C61" s="16" t="n"/>
      <c r="D61" s="15" t="n"/>
    </row>
    <row r="62">
      <c r="A62" s="18" t="n"/>
      <c r="B62" s="15" t="n"/>
      <c r="C62" s="16" t="n"/>
      <c r="D62" s="15" t="n"/>
    </row>
    <row r="63">
      <c r="A63" s="18" t="n"/>
      <c r="B63" s="15" t="n"/>
      <c r="C63" s="16" t="n"/>
      <c r="D63" s="15" t="n"/>
    </row>
    <row r="64">
      <c r="A64" s="18" t="n"/>
      <c r="B64" s="15" t="n"/>
      <c r="C64" s="16" t="n"/>
      <c r="D64" s="15" t="n"/>
    </row>
    <row r="65">
      <c r="A65" s="18" t="n"/>
      <c r="B65" s="15" t="n"/>
      <c r="C65" s="16" t="n"/>
      <c r="D65" s="15" t="n"/>
    </row>
    <row r="66">
      <c r="A66" s="18" t="n"/>
      <c r="B66" s="15" t="n"/>
      <c r="C66" s="16" t="n"/>
      <c r="D66" s="15" t="n"/>
    </row>
    <row r="67">
      <c r="A67" s="18" t="n"/>
      <c r="B67" s="15" t="n"/>
      <c r="C67" s="16" t="n"/>
      <c r="D67" s="15" t="n"/>
    </row>
    <row r="68">
      <c r="A68" s="18" t="n"/>
      <c r="B68" s="15" t="n"/>
      <c r="C68" s="16" t="n"/>
      <c r="D68" s="15" t="n"/>
    </row>
    <row r="69">
      <c r="A69" s="18" t="n"/>
      <c r="B69" s="15" t="n"/>
      <c r="C69" s="16" t="n"/>
      <c r="D69" s="15" t="n"/>
    </row>
    <row r="70">
      <c r="A70" s="18" t="n"/>
      <c r="B70" s="15" t="n"/>
      <c r="C70" s="16" t="n"/>
      <c r="D70" s="15" t="n"/>
    </row>
    <row r="71">
      <c r="A71" s="18" t="n"/>
      <c r="B71" s="15" t="n"/>
      <c r="C71" s="16" t="n"/>
      <c r="D71" s="15" t="n"/>
    </row>
    <row r="72">
      <c r="A72" s="18" t="n"/>
      <c r="B72" s="15" t="n"/>
      <c r="C72" s="16" t="n"/>
      <c r="D72" s="15" t="n"/>
    </row>
    <row r="73">
      <c r="A73" s="18" t="n"/>
      <c r="B73" s="15" t="n"/>
      <c r="C73" s="16" t="n"/>
      <c r="D73" s="15" t="n"/>
    </row>
    <row r="74">
      <c r="A74" s="18" t="n"/>
      <c r="B74" s="15" t="n"/>
      <c r="C74" s="16" t="n"/>
      <c r="D74" s="15" t="n"/>
    </row>
    <row r="75">
      <c r="A75" s="18" t="n"/>
      <c r="B75" s="15" t="n"/>
      <c r="C75" s="16" t="n"/>
      <c r="D75" s="15" t="n"/>
    </row>
    <row r="76">
      <c r="A76" s="18" t="n"/>
      <c r="B76" s="15" t="n"/>
      <c r="C76" s="16" t="n"/>
      <c r="D76" s="15" t="n"/>
    </row>
    <row r="77">
      <c r="A77" s="18" t="n"/>
      <c r="B77" s="15" t="n"/>
      <c r="C77" s="16" t="n"/>
      <c r="D77" s="15" t="n"/>
    </row>
    <row r="78">
      <c r="A78" s="18" t="n"/>
      <c r="B78" s="15" t="n"/>
      <c r="C78" s="16" t="n"/>
      <c r="D78" s="15" t="n"/>
    </row>
    <row r="79">
      <c r="A79" s="18" t="n"/>
      <c r="B79" s="15" t="n"/>
      <c r="C79" s="16" t="n"/>
      <c r="D79" s="15" t="n"/>
    </row>
    <row r="80">
      <c r="A80" s="18" t="n"/>
      <c r="B80" s="15" t="n"/>
      <c r="C80" s="16" t="n"/>
      <c r="D80" s="15" t="n"/>
    </row>
    <row r="81">
      <c r="A81" s="18" t="n"/>
      <c r="B81" s="15" t="n"/>
      <c r="C81" s="16" t="n"/>
      <c r="D81" s="15" t="n"/>
    </row>
    <row r="82">
      <c r="A82" s="18" t="n"/>
      <c r="B82" s="15" t="n"/>
      <c r="C82" s="16" t="n"/>
      <c r="D82" s="15" t="n"/>
    </row>
    <row r="83">
      <c r="A83" s="18" t="n"/>
      <c r="B83" s="15" t="n"/>
      <c r="C83" s="16" t="n"/>
      <c r="D83" s="15" t="n"/>
    </row>
    <row r="84">
      <c r="A84" s="18" t="n"/>
      <c r="B84" s="15" t="n"/>
      <c r="C84" s="16" t="n"/>
      <c r="D84" s="15" t="n"/>
    </row>
    <row r="85">
      <c r="A85" s="18" t="n"/>
      <c r="B85" s="15" t="n"/>
      <c r="C85" s="16" t="n"/>
      <c r="D85" s="15" t="n"/>
    </row>
    <row r="86">
      <c r="A86" s="18" t="n"/>
      <c r="B86" s="15" t="n"/>
      <c r="C86" s="16" t="n"/>
      <c r="D86" s="15" t="n"/>
    </row>
    <row r="87">
      <c r="A87" s="18" t="n"/>
      <c r="B87" s="15" t="n"/>
      <c r="C87" s="16" t="n"/>
      <c r="D87" s="15" t="n"/>
    </row>
    <row r="88">
      <c r="A88" s="18" t="n"/>
      <c r="B88" s="15" t="n"/>
      <c r="C88" s="16" t="n"/>
      <c r="D88" s="15" t="n"/>
    </row>
    <row r="89">
      <c r="A89" s="18" t="n"/>
      <c r="B89" s="15" t="n"/>
      <c r="C89" s="16" t="n"/>
      <c r="D89" s="15" t="n"/>
    </row>
    <row r="90">
      <c r="A90" s="18" t="n"/>
      <c r="B90" s="15" t="n"/>
      <c r="C90" s="16" t="n"/>
      <c r="D90" s="15" t="n"/>
    </row>
    <row r="91">
      <c r="A91" s="18" t="n"/>
      <c r="B91" s="15" t="n"/>
      <c r="C91" s="16" t="n"/>
      <c r="D91" s="15" t="n"/>
    </row>
    <row r="92">
      <c r="A92" s="18" t="n"/>
      <c r="B92" s="15" t="n"/>
      <c r="C92" s="16" t="n"/>
      <c r="D92" s="15" t="n"/>
    </row>
    <row r="93">
      <c r="A93" s="18" t="n"/>
      <c r="B93" s="15" t="n"/>
      <c r="C93" s="16" t="n"/>
      <c r="D93" s="15" t="n"/>
    </row>
    <row r="94">
      <c r="A94" s="18" t="n"/>
      <c r="B94" s="15" t="n"/>
      <c r="C94" s="16" t="n"/>
      <c r="D94" s="15" t="n"/>
    </row>
    <row r="95">
      <c r="A95" s="18" t="n"/>
      <c r="B95" s="15" t="n"/>
      <c r="C95" s="16" t="n"/>
      <c r="D95" s="15" t="n"/>
    </row>
    <row r="96">
      <c r="A96" s="18" t="n"/>
      <c r="B96" s="15" t="n"/>
      <c r="C96" s="16" t="n"/>
      <c r="D96" s="15" t="n"/>
    </row>
    <row r="97">
      <c r="A97" s="18" t="n"/>
      <c r="B97" s="15" t="n"/>
      <c r="C97" s="16" t="n"/>
      <c r="D97" s="15" t="n"/>
    </row>
    <row r="98">
      <c r="A98" s="18" t="n"/>
      <c r="B98" s="15" t="n"/>
      <c r="C98" s="16" t="n"/>
      <c r="D98" s="15" t="n"/>
    </row>
    <row r="99">
      <c r="A99" s="18" t="n"/>
      <c r="B99" s="15" t="n"/>
      <c r="C99" s="16" t="n"/>
      <c r="D99" s="15" t="n"/>
    </row>
    <row r="100">
      <c r="A100" s="18" t="n"/>
      <c r="B100" s="15" t="n"/>
      <c r="C100" s="16" t="n"/>
      <c r="D100" s="15" t="n"/>
    </row>
    <row r="101">
      <c r="A101" s="18" t="n"/>
      <c r="B101" s="15" t="n"/>
      <c r="C101" s="16" t="n"/>
      <c r="D101" s="15" t="n"/>
    </row>
    <row r="102">
      <c r="A102" s="18" t="n"/>
      <c r="B102" s="15" t="n"/>
      <c r="C102" s="16" t="n"/>
      <c r="D102" s="15" t="n"/>
    </row>
    <row r="103">
      <c r="A103" s="18" t="n"/>
      <c r="B103" s="15" t="n"/>
      <c r="C103" s="16" t="n"/>
      <c r="D103" s="15" t="n"/>
    </row>
    <row r="104">
      <c r="A104" s="18" t="n"/>
      <c r="B104" s="15" t="n"/>
      <c r="C104" s="16" t="n"/>
      <c r="D104" s="15" t="n"/>
    </row>
    <row r="105">
      <c r="A105" s="18" t="n"/>
      <c r="B105" s="15" t="n"/>
      <c r="C105" s="16" t="n"/>
      <c r="D105" s="15" t="n"/>
    </row>
    <row r="106">
      <c r="A106" s="18" t="n"/>
      <c r="B106" s="15" t="n"/>
      <c r="C106" s="16" t="n"/>
      <c r="D106" s="15" t="n"/>
    </row>
    <row r="107">
      <c r="A107" s="18" t="n"/>
      <c r="B107" s="15" t="n"/>
      <c r="C107" s="16" t="n"/>
      <c r="D107" s="15" t="n"/>
    </row>
    <row r="108">
      <c r="A108" s="18" t="n"/>
      <c r="B108" s="15" t="n"/>
      <c r="C108" s="16" t="n"/>
      <c r="D108" s="15" t="n"/>
    </row>
    <row r="109">
      <c r="A109" s="18" t="n"/>
      <c r="B109" s="15" t="n"/>
      <c r="C109" s="16" t="n"/>
      <c r="D109" s="15" t="n"/>
    </row>
    <row r="110">
      <c r="A110" s="18" t="n"/>
      <c r="B110" s="15" t="n"/>
      <c r="C110" s="16" t="n"/>
      <c r="D110" s="15" t="n"/>
    </row>
    <row r="111">
      <c r="A111" s="18" t="n"/>
      <c r="B111" s="15" t="n"/>
      <c r="C111" s="16" t="n"/>
      <c r="D111" s="15" t="n"/>
    </row>
    <row r="112">
      <c r="A112" s="18" t="n"/>
      <c r="B112" s="15" t="n"/>
      <c r="C112" s="16" t="n"/>
      <c r="D112" s="15" t="n"/>
    </row>
    <row r="113">
      <c r="A113" s="18" t="n"/>
      <c r="B113" s="15" t="n"/>
      <c r="C113" s="16" t="n"/>
      <c r="D113" s="15" t="n"/>
    </row>
    <row r="114">
      <c r="A114" s="18" t="n"/>
      <c r="B114" s="15" t="n"/>
      <c r="C114" s="16" t="n"/>
      <c r="D114" s="15" t="n"/>
    </row>
    <row r="115">
      <c r="A115" s="18" t="n"/>
      <c r="B115" s="15" t="n"/>
      <c r="C115" s="16" t="n"/>
      <c r="D115" s="15" t="n"/>
    </row>
    <row r="116">
      <c r="A116" s="18" t="n"/>
      <c r="B116" s="15" t="n"/>
      <c r="C116" s="16" t="n"/>
      <c r="D116" s="15" t="n"/>
    </row>
    <row r="117">
      <c r="A117" s="18" t="n"/>
      <c r="B117" s="15" t="n"/>
      <c r="C117" s="16" t="n"/>
      <c r="D117" s="15" t="n"/>
    </row>
    <row r="118">
      <c r="A118" s="18" t="n"/>
      <c r="B118" s="15" t="n"/>
      <c r="C118" s="16" t="n"/>
      <c r="D118" s="15" t="n"/>
    </row>
    <row r="119">
      <c r="A119" s="18" t="n"/>
      <c r="B119" s="15" t="n"/>
      <c r="C119" s="16" t="n"/>
      <c r="D119" s="15" t="n"/>
    </row>
    <row r="120">
      <c r="A120" s="18" t="n"/>
      <c r="B120" s="15" t="n"/>
      <c r="C120" s="16" t="n"/>
      <c r="D120" s="15" t="n"/>
    </row>
    <row r="121">
      <c r="A121" s="18" t="n"/>
      <c r="B121" s="15" t="n"/>
      <c r="C121" s="16" t="n"/>
      <c r="D121" s="15" t="n"/>
    </row>
    <row r="122">
      <c r="A122" s="18" t="n"/>
      <c r="B122" s="15" t="n"/>
      <c r="C122" s="16" t="n"/>
      <c r="D122" s="15" t="n"/>
    </row>
    <row r="123">
      <c r="A123" s="18" t="n"/>
      <c r="B123" s="15" t="n"/>
      <c r="C123" s="16" t="n"/>
      <c r="D123" s="15" t="n"/>
    </row>
    <row r="124">
      <c r="A124" s="18" t="n"/>
      <c r="B124" s="15" t="n"/>
      <c r="C124" s="16" t="n"/>
      <c r="D124" s="15" t="n"/>
    </row>
    <row r="125">
      <c r="A125" s="18" t="n"/>
      <c r="B125" s="15" t="n"/>
      <c r="C125" s="16" t="n"/>
      <c r="D125" s="15" t="n"/>
    </row>
    <row r="126">
      <c r="A126" s="18" t="n"/>
      <c r="B126" s="15" t="n"/>
      <c r="C126" s="16" t="n"/>
      <c r="D126" s="15" t="n"/>
    </row>
    <row r="127">
      <c r="A127" s="18" t="n"/>
      <c r="B127" s="15" t="n"/>
      <c r="C127" s="16" t="n"/>
      <c r="D127" s="15" t="n"/>
    </row>
    <row r="128">
      <c r="A128" s="18" t="n"/>
      <c r="B128" s="15" t="n"/>
      <c r="C128" s="16" t="n"/>
      <c r="D128" s="15" t="n"/>
    </row>
    <row r="129">
      <c r="A129" s="18" t="n"/>
      <c r="B129" s="15" t="n"/>
      <c r="C129" s="16" t="n"/>
      <c r="D129" s="15" t="n"/>
    </row>
    <row r="130">
      <c r="A130" s="18" t="n"/>
      <c r="B130" s="15" t="n"/>
      <c r="C130" s="16" t="n"/>
      <c r="D130" s="15" t="n"/>
    </row>
    <row r="131">
      <c r="A131" s="18" t="n"/>
      <c r="B131" s="15" t="n"/>
      <c r="C131" s="16" t="n"/>
      <c r="D131" s="15" t="n"/>
    </row>
    <row r="132">
      <c r="A132" s="18" t="n"/>
      <c r="B132" s="15" t="n"/>
      <c r="C132" s="16" t="n"/>
      <c r="D132" s="15" t="n"/>
    </row>
    <row r="133">
      <c r="A133" s="18" t="n"/>
      <c r="B133" s="15" t="n"/>
      <c r="C133" s="16" t="n"/>
      <c r="D133" s="15" t="n"/>
    </row>
    <row r="134">
      <c r="A134" s="18" t="n"/>
      <c r="B134" s="15" t="n"/>
      <c r="C134" s="16" t="n"/>
      <c r="D134" s="15" t="n"/>
    </row>
    <row r="135">
      <c r="A135" s="18" t="n"/>
      <c r="B135" s="15" t="n"/>
      <c r="C135" s="16" t="n"/>
      <c r="D135" s="15" t="n"/>
    </row>
    <row r="136">
      <c r="A136" s="18" t="n"/>
      <c r="B136" s="15" t="n"/>
      <c r="C136" s="16" t="n"/>
      <c r="D136" s="15" t="n"/>
    </row>
    <row r="137">
      <c r="A137" s="18" t="n"/>
      <c r="B137" s="15" t="n"/>
      <c r="C137" s="16" t="n"/>
      <c r="D137" s="15" t="n"/>
    </row>
    <row r="138">
      <c r="A138" s="18" t="n"/>
      <c r="B138" s="15" t="n"/>
      <c r="C138" s="16" t="n"/>
      <c r="D138" s="15" t="n"/>
    </row>
    <row r="139">
      <c r="A139" s="18" t="n"/>
      <c r="B139" s="15" t="n"/>
      <c r="C139" s="16" t="n"/>
      <c r="D139" s="15" t="n"/>
    </row>
    <row r="140">
      <c r="A140" s="18" t="n"/>
      <c r="B140" s="15" t="n"/>
      <c r="C140" s="16" t="n"/>
      <c r="D140" s="15" t="n"/>
    </row>
    <row r="141">
      <c r="A141" s="18" t="n"/>
      <c r="B141" s="15" t="n"/>
      <c r="C141" s="16" t="n"/>
      <c r="D141" s="15" t="n"/>
    </row>
    <row r="142">
      <c r="A142" s="18" t="n"/>
      <c r="B142" s="15" t="n"/>
      <c r="C142" s="16" t="n"/>
      <c r="D142" s="15" t="n"/>
    </row>
    <row r="143">
      <c r="A143" s="18" t="n"/>
      <c r="B143" s="15" t="n"/>
      <c r="C143" s="16" t="n"/>
      <c r="D143" s="15" t="n"/>
    </row>
    <row r="144">
      <c r="A144" s="18" t="n"/>
      <c r="B144" s="15" t="n"/>
      <c r="C144" s="16" t="n"/>
      <c r="D144" s="15" t="n"/>
    </row>
    <row r="145">
      <c r="A145" s="18" t="n"/>
      <c r="B145" s="15" t="n"/>
      <c r="C145" s="16" t="n"/>
      <c r="D145" s="15" t="n"/>
    </row>
    <row r="146">
      <c r="A146" s="18" t="n"/>
      <c r="B146" s="15" t="n"/>
      <c r="C146" s="16" t="n"/>
      <c r="D146" s="15" t="n"/>
    </row>
    <row r="147">
      <c r="A147" s="18" t="n"/>
      <c r="B147" s="15" t="n"/>
      <c r="C147" s="16" t="n"/>
      <c r="D147" s="15" t="n"/>
    </row>
    <row r="148">
      <c r="A148" s="18" t="n"/>
      <c r="B148" s="15" t="n"/>
      <c r="C148" s="16" t="n"/>
      <c r="D148" s="15" t="n"/>
    </row>
    <row r="149">
      <c r="A149" s="18" t="n"/>
      <c r="B149" s="15" t="n"/>
      <c r="C149" s="16" t="n"/>
      <c r="D149" s="15" t="n"/>
    </row>
    <row r="150">
      <c r="A150" s="18" t="n"/>
      <c r="B150" s="15" t="n"/>
      <c r="C150" s="16" t="n"/>
      <c r="D150" s="15" t="n"/>
    </row>
    <row r="151">
      <c r="A151" s="18" t="n"/>
      <c r="B151" s="15" t="n"/>
      <c r="C151" s="16" t="n"/>
      <c r="D151" s="15" t="n"/>
    </row>
    <row r="152">
      <c r="A152" s="18" t="n"/>
      <c r="B152" s="15" t="n"/>
      <c r="C152" s="16" t="n"/>
      <c r="D152" s="15" t="n"/>
    </row>
    <row r="153">
      <c r="A153" s="18" t="n"/>
      <c r="B153" s="15" t="n"/>
      <c r="C153" s="16" t="n"/>
      <c r="D153" s="15" t="n"/>
    </row>
    <row r="154">
      <c r="A154" s="18" t="n"/>
      <c r="B154" s="15" t="n"/>
      <c r="C154" s="16" t="n"/>
      <c r="D154" s="15" t="n"/>
    </row>
    <row r="155">
      <c r="A155" s="18" t="n"/>
      <c r="B155" s="15" t="n"/>
      <c r="C155" s="16" t="n"/>
      <c r="D155" s="15" t="n"/>
    </row>
    <row r="156">
      <c r="A156" s="18" t="n"/>
      <c r="B156" s="15" t="n"/>
      <c r="C156" s="16" t="n"/>
      <c r="D156" s="15" t="n"/>
    </row>
    <row r="157">
      <c r="A157" s="18" t="n"/>
      <c r="B157" s="15" t="n"/>
      <c r="C157" s="16" t="n"/>
      <c r="D157" s="15" t="n"/>
    </row>
    <row r="158">
      <c r="A158" s="18" t="n"/>
      <c r="B158" s="15" t="n"/>
      <c r="C158" s="16" t="n"/>
      <c r="D158" s="15" t="n"/>
    </row>
    <row r="159">
      <c r="A159" s="18" t="n"/>
      <c r="B159" s="15" t="n"/>
      <c r="C159" s="16" t="n"/>
      <c r="D159" s="15" t="n"/>
    </row>
    <row r="160">
      <c r="A160" s="18" t="n"/>
      <c r="B160" s="15" t="n"/>
      <c r="C160" s="16" t="n"/>
      <c r="D160" s="15" t="n"/>
    </row>
    <row r="161">
      <c r="A161" s="18" t="n"/>
      <c r="B161" s="15" t="n"/>
      <c r="C161" s="16" t="n"/>
      <c r="D161" s="15" t="n"/>
    </row>
    <row r="162">
      <c r="A162" s="18" t="n"/>
      <c r="B162" s="15" t="n"/>
      <c r="C162" s="16" t="n"/>
      <c r="D162" s="15" t="n"/>
    </row>
    <row r="163">
      <c r="A163" s="18" t="n"/>
      <c r="B163" s="15" t="n"/>
      <c r="C163" s="16" t="n"/>
      <c r="D163" s="15" t="n"/>
    </row>
    <row r="164">
      <c r="A164" s="18" t="n"/>
      <c r="B164" s="15" t="n"/>
      <c r="C164" s="16" t="n"/>
      <c r="D164" s="15" t="n"/>
    </row>
    <row r="165">
      <c r="A165" s="18" t="n"/>
      <c r="B165" s="15" t="n"/>
      <c r="C165" s="16" t="n"/>
      <c r="D165" s="15" t="n"/>
    </row>
    <row r="166">
      <c r="A166" s="18" t="n"/>
      <c r="B166" s="15" t="n"/>
      <c r="C166" s="16" t="n"/>
      <c r="D166" s="15" t="n"/>
    </row>
    <row r="167">
      <c r="A167" s="18" t="n"/>
      <c r="B167" s="15" t="n"/>
      <c r="C167" s="16" t="n"/>
      <c r="D167" s="15" t="n"/>
    </row>
    <row r="168">
      <c r="A168" s="18" t="n"/>
      <c r="B168" s="15" t="n"/>
      <c r="C168" s="16" t="n"/>
      <c r="D168" s="15" t="n"/>
    </row>
    <row r="169">
      <c r="A169" s="18" t="n"/>
      <c r="B169" s="15" t="n"/>
      <c r="C169" s="16" t="n"/>
      <c r="D169" s="15" t="n"/>
    </row>
    <row r="170">
      <c r="A170" s="18" t="n"/>
      <c r="B170" s="15" t="n"/>
      <c r="C170" s="16" t="n"/>
      <c r="D170" s="15" t="n"/>
    </row>
    <row r="171">
      <c r="A171" s="18" t="n"/>
      <c r="B171" s="15" t="n"/>
      <c r="C171" s="16" t="n"/>
      <c r="D171" s="15" t="n"/>
    </row>
    <row r="172">
      <c r="A172" s="18" t="n"/>
      <c r="B172" s="15" t="n"/>
      <c r="C172" s="16" t="n"/>
      <c r="D172" s="15" t="n"/>
    </row>
    <row r="173">
      <c r="A173" s="18" t="n"/>
      <c r="B173" s="15" t="n"/>
      <c r="C173" s="16" t="n"/>
      <c r="D173" s="15" t="n"/>
    </row>
    <row r="174">
      <c r="A174" s="18" t="n"/>
      <c r="B174" s="15" t="n"/>
      <c r="C174" s="16" t="n"/>
      <c r="D174" s="15" t="n"/>
    </row>
    <row r="175">
      <c r="A175" s="18" t="n"/>
      <c r="B175" s="15" t="n"/>
      <c r="C175" s="16" t="n"/>
      <c r="D175" s="15" t="n"/>
    </row>
    <row r="176">
      <c r="A176" s="18" t="n"/>
      <c r="B176" s="15" t="n"/>
      <c r="C176" s="16" t="n"/>
      <c r="D176" s="15" t="n"/>
    </row>
    <row r="177">
      <c r="A177" s="18" t="n"/>
      <c r="B177" s="15" t="n"/>
      <c r="C177" s="16" t="n"/>
      <c r="D177" s="15" t="n"/>
    </row>
    <row r="178">
      <c r="A178" s="18" t="n"/>
      <c r="B178" s="15" t="n"/>
      <c r="C178" s="16" t="n"/>
      <c r="D178" s="15" t="n"/>
    </row>
    <row r="179">
      <c r="A179" s="18" t="n"/>
      <c r="B179" s="15" t="n"/>
      <c r="C179" s="16" t="n"/>
      <c r="D179" s="15" t="n"/>
    </row>
    <row r="180">
      <c r="A180" s="18" t="n"/>
      <c r="B180" s="15" t="n"/>
      <c r="C180" s="16" t="n"/>
      <c r="D180" s="15" t="n"/>
    </row>
    <row r="181">
      <c r="A181" s="18" t="n"/>
      <c r="B181" s="15" t="n"/>
      <c r="C181" s="16" t="n"/>
      <c r="D181" s="15" t="n"/>
    </row>
    <row r="182">
      <c r="A182" s="18" t="n"/>
      <c r="B182" s="15" t="n"/>
      <c r="C182" s="16" t="n"/>
      <c r="D182" s="15" t="n"/>
    </row>
    <row r="183">
      <c r="A183" s="18" t="n"/>
      <c r="B183" s="15" t="n"/>
      <c r="C183" s="16" t="n"/>
      <c r="D183" s="15" t="n"/>
    </row>
    <row r="184">
      <c r="A184" s="18" t="n"/>
      <c r="B184" s="15" t="n"/>
      <c r="C184" s="16" t="n"/>
      <c r="D184" s="15" t="n"/>
    </row>
    <row r="185">
      <c r="A185" s="18" t="n"/>
      <c r="B185" s="15" t="n"/>
      <c r="C185" s="16" t="n"/>
      <c r="D185" s="15" t="n"/>
    </row>
    <row r="186">
      <c r="A186" s="18" t="n"/>
      <c r="B186" s="15" t="n"/>
      <c r="C186" s="16" t="n"/>
      <c r="D186" s="15" t="n"/>
    </row>
    <row r="187">
      <c r="A187" s="18" t="n"/>
      <c r="B187" s="15" t="n"/>
      <c r="C187" s="16" t="n"/>
      <c r="D187" s="15" t="n"/>
    </row>
    <row r="188">
      <c r="A188" s="18" t="n"/>
      <c r="B188" s="15" t="n"/>
      <c r="C188" s="16" t="n"/>
      <c r="D188" s="15" t="n"/>
    </row>
    <row r="189">
      <c r="A189" s="18" t="n"/>
      <c r="B189" s="15" t="n"/>
      <c r="C189" s="16" t="n"/>
      <c r="D189" s="15" t="n"/>
    </row>
    <row r="190">
      <c r="A190" s="18" t="n"/>
      <c r="B190" s="15" t="n"/>
      <c r="C190" s="16" t="n"/>
      <c r="D190" s="15" t="n"/>
    </row>
    <row r="191">
      <c r="A191" s="18" t="n"/>
      <c r="B191" s="15" t="n"/>
      <c r="C191" s="16" t="n"/>
      <c r="D191" s="15" t="n"/>
    </row>
    <row r="192">
      <c r="A192" s="18" t="n"/>
      <c r="B192" s="15" t="n"/>
      <c r="C192" s="16" t="n"/>
      <c r="D192" s="15" t="n"/>
    </row>
    <row r="193">
      <c r="A193" s="18" t="n"/>
      <c r="B193" s="15" t="n"/>
      <c r="C193" s="16" t="n"/>
      <c r="D193" s="15" t="n"/>
    </row>
    <row r="194">
      <c r="A194" s="18" t="n"/>
      <c r="B194" s="15" t="n"/>
      <c r="C194" s="16" t="n"/>
      <c r="D194" s="15" t="n"/>
    </row>
    <row r="195">
      <c r="A195" s="18" t="n"/>
      <c r="B195" s="15" t="n"/>
      <c r="C195" s="16" t="n"/>
      <c r="D195" s="15" t="n"/>
    </row>
    <row r="196">
      <c r="A196" s="18" t="n"/>
      <c r="B196" s="15" t="n"/>
      <c r="C196" s="16" t="n"/>
      <c r="D196" s="15" t="n"/>
    </row>
    <row r="197">
      <c r="A197" s="18" t="n"/>
      <c r="B197" s="15" t="n"/>
      <c r="C197" s="16" t="n"/>
      <c r="D197" s="15" t="n"/>
    </row>
    <row r="198">
      <c r="A198" s="18" t="n"/>
      <c r="B198" s="15" t="n"/>
      <c r="C198" s="16" t="n"/>
      <c r="D198" s="15" t="n"/>
    </row>
    <row r="199">
      <c r="A199" s="18" t="n"/>
      <c r="B199" s="15" t="n"/>
      <c r="C199" s="16" t="n"/>
      <c r="D199" s="15" t="n"/>
    </row>
    <row r="200">
      <c r="A200" s="18" t="n"/>
      <c r="B200" s="15" t="n"/>
      <c r="C200" s="16" t="n"/>
      <c r="D200" s="15" t="n"/>
    </row>
    <row r="201">
      <c r="A201" s="18" t="n"/>
      <c r="B201" s="15" t="n"/>
      <c r="C201" s="16" t="n"/>
      <c r="D201" s="15" t="n"/>
    </row>
    <row r="202">
      <c r="A202" s="18" t="n"/>
      <c r="B202" s="15" t="n"/>
      <c r="C202" s="16" t="n"/>
      <c r="D202" s="15" t="n"/>
    </row>
    <row r="203">
      <c r="A203" s="18" t="n"/>
      <c r="B203" s="15" t="n"/>
      <c r="C203" s="16" t="n"/>
      <c r="D203" s="15" t="n"/>
    </row>
    <row r="204">
      <c r="A204" s="18" t="n"/>
      <c r="B204" s="15" t="n"/>
      <c r="C204" s="16" t="n"/>
      <c r="D204" s="15" t="n"/>
    </row>
    <row r="205">
      <c r="A205" s="18" t="n"/>
      <c r="B205" s="15" t="n"/>
      <c r="C205" s="16" t="n"/>
      <c r="D205" s="15" t="n"/>
    </row>
    <row r="206">
      <c r="A206" s="18" t="n"/>
      <c r="B206" s="15" t="n"/>
      <c r="C206" s="16" t="n"/>
      <c r="D206" s="15" t="n"/>
    </row>
    <row r="207">
      <c r="A207" s="18" t="n"/>
      <c r="B207" s="15" t="n"/>
      <c r="C207" s="16" t="n"/>
      <c r="D207" s="15" t="n"/>
    </row>
    <row r="208">
      <c r="A208" s="18" t="n"/>
      <c r="B208" s="15" t="n"/>
      <c r="C208" s="16" t="n"/>
      <c r="D208" s="15" t="n"/>
    </row>
    <row r="209">
      <c r="A209" s="18" t="n"/>
      <c r="B209" s="15" t="n"/>
      <c r="C209" s="16" t="n"/>
      <c r="D209" s="15" t="n"/>
    </row>
    <row r="210">
      <c r="A210" s="18" t="n"/>
      <c r="B210" s="15" t="n"/>
      <c r="C210" s="16" t="n"/>
      <c r="D210" s="15" t="n"/>
    </row>
    <row r="211">
      <c r="A211" s="18" t="n"/>
      <c r="B211" s="15" t="n"/>
      <c r="C211" s="16" t="n"/>
      <c r="D211" s="15" t="n"/>
    </row>
    <row r="212">
      <c r="A212" s="18" t="n"/>
      <c r="B212" s="15" t="n"/>
      <c r="C212" s="16" t="n"/>
      <c r="D212" s="15" t="n"/>
    </row>
    <row r="213">
      <c r="A213" s="18" t="n"/>
      <c r="B213" s="15" t="n"/>
      <c r="C213" s="16" t="n"/>
      <c r="D213" s="15" t="n"/>
    </row>
    <row r="214">
      <c r="A214" s="18" t="n"/>
      <c r="B214" s="15" t="n"/>
      <c r="C214" s="16" t="n"/>
      <c r="D214" s="15" t="n"/>
    </row>
    <row r="215">
      <c r="A215" s="18" t="n"/>
      <c r="B215" s="15" t="n"/>
      <c r="C215" s="16" t="n"/>
      <c r="D215" s="15" t="n"/>
    </row>
    <row r="216">
      <c r="A216" s="18" t="n"/>
      <c r="B216" s="15" t="n"/>
      <c r="C216" s="16" t="n"/>
      <c r="D216" s="15" t="n"/>
    </row>
    <row r="217">
      <c r="A217" s="18" t="n"/>
      <c r="B217" s="15" t="n"/>
      <c r="C217" s="16" t="n"/>
      <c r="D217" s="15" t="n"/>
    </row>
    <row r="218">
      <c r="A218" s="18" t="n"/>
      <c r="B218" s="15" t="n"/>
      <c r="C218" s="16" t="n"/>
      <c r="D218" s="15" t="n"/>
    </row>
    <row r="219">
      <c r="A219" s="18" t="n"/>
      <c r="B219" s="15" t="n"/>
      <c r="C219" s="16" t="n"/>
      <c r="D219" s="15" t="n"/>
    </row>
    <row r="220">
      <c r="A220" s="18" t="n"/>
      <c r="B220" s="15" t="n"/>
      <c r="C220" s="16" t="n"/>
      <c r="D220" s="15" t="n"/>
    </row>
    <row r="221">
      <c r="A221" s="18" t="n"/>
      <c r="B221" s="15" t="n"/>
      <c r="C221" s="16" t="n"/>
      <c r="D221" s="15" t="n"/>
    </row>
    <row r="222">
      <c r="A222" s="18" t="n"/>
      <c r="B222" s="15" t="n"/>
      <c r="C222" s="16" t="n"/>
      <c r="D222" s="15" t="n"/>
    </row>
    <row r="223">
      <c r="A223" s="18" t="n"/>
      <c r="B223" s="15" t="n"/>
      <c r="C223" s="16" t="n"/>
      <c r="D223" s="15" t="n"/>
    </row>
    <row r="224">
      <c r="A224" s="18" t="n"/>
      <c r="B224" s="15" t="n"/>
      <c r="C224" s="16" t="n"/>
      <c r="D224" s="15" t="n"/>
    </row>
    <row r="225">
      <c r="A225" s="18" t="n"/>
      <c r="B225" s="15" t="n"/>
      <c r="C225" s="16" t="n"/>
      <c r="D225" s="15" t="n"/>
    </row>
    <row r="226">
      <c r="A226" s="18" t="n"/>
      <c r="B226" s="15" t="n"/>
      <c r="C226" s="16" t="n"/>
      <c r="D226" s="15" t="n"/>
    </row>
    <row r="227">
      <c r="A227" s="18" t="n"/>
      <c r="B227" s="15" t="n"/>
      <c r="C227" s="16" t="n"/>
      <c r="D227" s="15" t="n"/>
    </row>
    <row r="228">
      <c r="A228" s="18" t="n"/>
      <c r="B228" s="15" t="n"/>
      <c r="C228" s="16" t="n"/>
      <c r="D228" s="15" t="n"/>
    </row>
    <row r="229">
      <c r="A229" s="18" t="n"/>
      <c r="B229" s="15" t="n"/>
      <c r="C229" s="16" t="n"/>
      <c r="D229" s="15" t="n"/>
    </row>
    <row r="230">
      <c r="A230" s="18" t="n"/>
      <c r="B230" s="15" t="n"/>
      <c r="C230" s="16" t="n"/>
      <c r="D230" s="15" t="n"/>
    </row>
    <row r="231">
      <c r="A231" s="18" t="n"/>
      <c r="B231" s="15" t="n"/>
      <c r="C231" s="16" t="n"/>
      <c r="D231" s="15" t="n"/>
    </row>
    <row r="232">
      <c r="A232" s="18" t="n"/>
      <c r="B232" s="15" t="n"/>
      <c r="C232" s="16" t="n"/>
      <c r="D232" s="15" t="n"/>
    </row>
    <row r="233">
      <c r="A233" s="18" t="n"/>
      <c r="B233" s="15" t="n"/>
      <c r="C233" s="16" t="n"/>
      <c r="D233" s="15" t="n"/>
    </row>
    <row r="234">
      <c r="A234" s="18" t="n"/>
      <c r="B234" s="15" t="n"/>
      <c r="C234" s="16" t="n"/>
      <c r="D234" s="15" t="n"/>
    </row>
    <row r="235">
      <c r="A235" s="18" t="n"/>
      <c r="B235" s="15" t="n"/>
      <c r="C235" s="16" t="n"/>
      <c r="D235" s="15" t="n"/>
    </row>
    <row r="236">
      <c r="A236" s="18" t="n"/>
      <c r="B236" s="15" t="n"/>
      <c r="C236" s="16" t="n"/>
      <c r="D236" s="15" t="n"/>
    </row>
    <row r="237">
      <c r="A237" s="18" t="n"/>
      <c r="B237" s="15" t="n"/>
      <c r="C237" s="16" t="n"/>
      <c r="D237" s="15" t="n"/>
    </row>
    <row r="238">
      <c r="A238" s="18" t="n"/>
      <c r="B238" s="15" t="n"/>
      <c r="C238" s="16" t="n"/>
      <c r="D238" s="15" t="n"/>
    </row>
    <row r="239">
      <c r="A239" s="18" t="n"/>
      <c r="B239" s="15" t="n"/>
      <c r="C239" s="16" t="n"/>
      <c r="D239" s="15" t="n"/>
    </row>
    <row r="240">
      <c r="A240" s="18" t="n"/>
      <c r="B240" s="15" t="n"/>
      <c r="C240" s="16" t="n"/>
      <c r="D240" s="15" t="n"/>
    </row>
    <row r="241">
      <c r="A241" s="18" t="n"/>
      <c r="B241" s="15" t="n"/>
      <c r="C241" s="16" t="n"/>
      <c r="D241" s="15" t="n"/>
    </row>
    <row r="242">
      <c r="A242" s="18" t="n"/>
      <c r="B242" s="15" t="n"/>
      <c r="C242" s="16" t="n"/>
      <c r="D242" s="15" t="n"/>
    </row>
    <row r="243">
      <c r="A243" s="18" t="n"/>
      <c r="B243" s="15" t="n"/>
      <c r="C243" s="16" t="n"/>
      <c r="D243" s="15" t="n"/>
    </row>
    <row r="244">
      <c r="A244" s="18" t="n"/>
      <c r="B244" s="15" t="n"/>
      <c r="C244" s="16" t="n"/>
      <c r="D244" s="15" t="n"/>
    </row>
    <row r="245">
      <c r="A245" s="18" t="n"/>
      <c r="B245" s="15" t="n"/>
      <c r="C245" s="16" t="n"/>
      <c r="D245" s="15" t="n"/>
    </row>
    <row r="246">
      <c r="A246" s="18" t="n"/>
      <c r="B246" s="15" t="n"/>
      <c r="C246" s="16" t="n"/>
      <c r="D246" s="15" t="n"/>
    </row>
    <row r="247">
      <c r="A247" s="18" t="n"/>
      <c r="B247" s="15" t="n"/>
      <c r="C247" s="16" t="n"/>
      <c r="D247" s="15" t="n"/>
    </row>
    <row r="248">
      <c r="A248" s="18" t="n"/>
      <c r="B248" s="15" t="n"/>
      <c r="C248" s="16" t="n"/>
      <c r="D248" s="15" t="n"/>
    </row>
    <row r="249">
      <c r="A249" s="18" t="n"/>
      <c r="B249" s="15" t="n"/>
      <c r="C249" s="16" t="n"/>
      <c r="D249" s="15" t="n"/>
    </row>
    <row r="250">
      <c r="A250" s="18" t="n"/>
      <c r="B250" s="15" t="n"/>
      <c r="C250" s="16" t="n"/>
      <c r="D250" s="15" t="n"/>
    </row>
    <row r="251">
      <c r="A251" s="18" t="n"/>
      <c r="B251" s="15" t="n"/>
      <c r="C251" s="16" t="n"/>
      <c r="D251" s="15" t="n"/>
    </row>
    <row r="252">
      <c r="A252" s="18" t="n"/>
      <c r="B252" s="15" t="n"/>
      <c r="C252" s="16" t="n"/>
      <c r="D252" s="15" t="n"/>
    </row>
    <row r="253">
      <c r="A253" s="18" t="n"/>
      <c r="B253" s="15" t="n"/>
      <c r="C253" s="16" t="n"/>
      <c r="D253" s="15" t="n"/>
    </row>
    <row r="254">
      <c r="A254" s="18" t="n"/>
      <c r="B254" s="15" t="n"/>
      <c r="C254" s="16" t="n"/>
      <c r="D254" s="15" t="n"/>
    </row>
    <row r="255">
      <c r="A255" s="18" t="n"/>
      <c r="B255" s="15" t="n"/>
      <c r="C255" s="16" t="n"/>
      <c r="D255" s="15" t="n"/>
    </row>
    <row r="256">
      <c r="A256" s="18" t="n"/>
      <c r="B256" s="15" t="n"/>
      <c r="C256" s="16" t="n"/>
      <c r="D256" s="15" t="n"/>
    </row>
    <row r="257">
      <c r="A257" s="18" t="n"/>
      <c r="B257" s="15" t="n"/>
      <c r="C257" s="16" t="n"/>
      <c r="D257" s="15" t="n"/>
    </row>
    <row r="258">
      <c r="A258" s="18" t="n"/>
      <c r="B258" s="15" t="n"/>
      <c r="C258" s="16" t="n"/>
      <c r="D258" s="15" t="n"/>
    </row>
    <row r="259">
      <c r="A259" s="18" t="n"/>
      <c r="B259" s="15" t="n"/>
      <c r="C259" s="16" t="n"/>
      <c r="D259" s="15" t="n"/>
    </row>
    <row r="260">
      <c r="A260" s="18" t="n"/>
      <c r="B260" s="15" t="n"/>
      <c r="C260" s="16" t="n"/>
      <c r="D260" s="15" t="n"/>
    </row>
    <row r="261">
      <c r="A261" s="18" t="n"/>
      <c r="B261" s="15" t="n"/>
      <c r="C261" s="16" t="n"/>
      <c r="D261" s="15" t="n"/>
    </row>
    <row r="262">
      <c r="A262" s="18" t="n"/>
      <c r="B262" s="15" t="n"/>
      <c r="C262" s="16" t="n"/>
      <c r="D262" s="15" t="n"/>
    </row>
    <row r="263">
      <c r="A263" s="18" t="n"/>
      <c r="B263" s="15" t="n"/>
      <c r="C263" s="16" t="n"/>
      <c r="D263" s="15" t="n"/>
    </row>
    <row r="264">
      <c r="A264" s="18" t="n"/>
      <c r="B264" s="15" t="n"/>
      <c r="C264" s="16" t="n"/>
      <c r="D264" s="15" t="n"/>
    </row>
    <row r="265">
      <c r="A265" s="18" t="n"/>
      <c r="B265" s="15" t="n"/>
      <c r="C265" s="16" t="n"/>
      <c r="D265" s="15" t="n"/>
    </row>
    <row r="266">
      <c r="A266" s="18" t="n"/>
      <c r="B266" s="15" t="n"/>
      <c r="C266" s="16" t="n"/>
      <c r="D266" s="15" t="n"/>
    </row>
    <row r="267">
      <c r="A267" s="18" t="n"/>
      <c r="B267" s="15" t="n"/>
      <c r="C267" s="16" t="n"/>
      <c r="D267" s="15" t="n"/>
    </row>
    <row r="268">
      <c r="A268" s="18" t="n"/>
      <c r="B268" s="15" t="n"/>
      <c r="C268" s="16" t="n"/>
      <c r="D268" s="15" t="n"/>
    </row>
    <row r="269">
      <c r="A269" s="18" t="n"/>
      <c r="B269" s="15" t="n"/>
      <c r="C269" s="16" t="n"/>
      <c r="D269" s="15" t="n"/>
    </row>
    <row r="270">
      <c r="A270" s="18" t="n"/>
      <c r="B270" s="15" t="n"/>
      <c r="C270" s="16" t="n"/>
      <c r="D270" s="15" t="n"/>
    </row>
    <row r="271">
      <c r="A271" s="18" t="n"/>
      <c r="B271" s="15" t="n"/>
      <c r="C271" s="16" t="n"/>
      <c r="D271" s="15" t="n"/>
    </row>
    <row r="272">
      <c r="A272" s="18" t="n"/>
      <c r="B272" s="15" t="n"/>
      <c r="C272" s="16" t="n"/>
      <c r="D272" s="15" t="n"/>
    </row>
    <row r="273">
      <c r="A273" s="18" t="n"/>
      <c r="B273" s="15" t="n"/>
      <c r="C273" s="16" t="n"/>
      <c r="D273" s="15" t="n"/>
    </row>
    <row r="274">
      <c r="A274" s="18" t="n"/>
      <c r="B274" s="15" t="n"/>
      <c r="C274" s="16" t="n"/>
      <c r="D274" s="15" t="n"/>
    </row>
    <row r="275">
      <c r="A275" s="18" t="n"/>
      <c r="B275" s="15" t="n"/>
      <c r="C275" s="16" t="n"/>
      <c r="D275" s="15" t="n"/>
    </row>
    <row r="276">
      <c r="A276" s="18" t="n"/>
      <c r="B276" s="15" t="n"/>
      <c r="C276" s="16" t="n"/>
      <c r="D276" s="15" t="n"/>
    </row>
    <row r="277">
      <c r="A277" s="18" t="n"/>
      <c r="B277" s="15" t="n"/>
      <c r="C277" s="16" t="n"/>
      <c r="D277" s="15" t="n"/>
    </row>
    <row r="278">
      <c r="A278" s="18" t="n"/>
      <c r="B278" s="15" t="n"/>
      <c r="C278" s="16" t="n"/>
      <c r="D278" s="15" t="n"/>
    </row>
    <row r="279">
      <c r="A279" s="18" t="n"/>
      <c r="B279" s="15" t="n"/>
      <c r="C279" s="16" t="n"/>
      <c r="D279" s="15" t="n"/>
    </row>
    <row r="280">
      <c r="A280" s="18" t="n"/>
      <c r="B280" s="15" t="n"/>
      <c r="C280" s="16" t="n"/>
      <c r="D280" s="15" t="n"/>
    </row>
    <row r="281">
      <c r="A281" s="18" t="n"/>
      <c r="B281" s="15" t="n"/>
      <c r="C281" s="16" t="n"/>
      <c r="D281" s="15" t="n"/>
    </row>
    <row r="282">
      <c r="A282" s="18" t="n"/>
      <c r="B282" s="15" t="n"/>
      <c r="C282" s="16" t="n"/>
      <c r="D282" s="15" t="n"/>
    </row>
    <row r="283">
      <c r="A283" s="18" t="n"/>
      <c r="B283" s="15" t="n"/>
      <c r="C283" s="16" t="n"/>
      <c r="D283" s="15" t="n"/>
    </row>
    <row r="284">
      <c r="A284" s="18" t="n"/>
      <c r="B284" s="15" t="n"/>
      <c r="C284" s="16" t="n"/>
      <c r="D284" s="15" t="n"/>
    </row>
    <row r="285">
      <c r="A285" s="18" t="n"/>
      <c r="B285" s="15" t="n"/>
      <c r="C285" s="16" t="n"/>
      <c r="D285" s="15" t="n"/>
    </row>
    <row r="286">
      <c r="A286" s="18" t="n"/>
      <c r="B286" s="15" t="n"/>
      <c r="C286" s="16" t="n"/>
      <c r="D286" s="15" t="n"/>
    </row>
    <row r="287">
      <c r="A287" s="18" t="n"/>
      <c r="B287" s="15" t="n"/>
      <c r="C287" s="16" t="n"/>
      <c r="D287" s="15" t="n"/>
    </row>
    <row r="288">
      <c r="A288" s="18" t="n"/>
      <c r="B288" s="15" t="n"/>
      <c r="C288" s="16" t="n"/>
      <c r="D288" s="15" t="n"/>
    </row>
    <row r="289">
      <c r="A289" s="18" t="n"/>
      <c r="B289" s="15" t="n"/>
      <c r="C289" s="16" t="n"/>
      <c r="D289" s="15" t="n"/>
    </row>
    <row r="290">
      <c r="A290" s="18" t="n"/>
      <c r="B290" s="15" t="n"/>
      <c r="C290" s="16" t="n"/>
      <c r="D290" s="15" t="n"/>
    </row>
    <row r="291">
      <c r="A291" s="18" t="n"/>
      <c r="B291" s="15" t="n"/>
      <c r="C291" s="16" t="n"/>
      <c r="D291" s="15" t="n"/>
    </row>
    <row r="292">
      <c r="A292" s="18" t="n"/>
      <c r="B292" s="15" t="n"/>
      <c r="C292" s="16" t="n"/>
      <c r="D292" s="15" t="n"/>
    </row>
    <row r="293">
      <c r="A293" s="18" t="n"/>
      <c r="B293" s="15" t="n"/>
      <c r="C293" s="16" t="n"/>
      <c r="D293" s="15" t="n"/>
    </row>
    <row r="294">
      <c r="A294" s="18" t="n"/>
      <c r="B294" s="15" t="n"/>
      <c r="C294" s="16" t="n"/>
      <c r="D294" s="15" t="n"/>
    </row>
    <row r="295">
      <c r="A295" s="18" t="n"/>
      <c r="B295" s="15" t="n"/>
      <c r="C295" s="16" t="n"/>
      <c r="D295" s="15" t="n"/>
    </row>
    <row r="296">
      <c r="A296" s="18" t="n"/>
      <c r="B296" s="15" t="n"/>
      <c r="C296" s="16" t="n"/>
      <c r="D296" s="15" t="n"/>
    </row>
    <row r="297">
      <c r="A297" s="18" t="n"/>
      <c r="B297" s="15" t="n"/>
      <c r="C297" s="16" t="n"/>
      <c r="D297" s="15" t="n"/>
    </row>
    <row r="298">
      <c r="A298" s="18" t="n"/>
      <c r="B298" s="15" t="n"/>
      <c r="C298" s="16" t="n"/>
      <c r="D298" s="15" t="n"/>
    </row>
    <row r="299">
      <c r="A299" s="18" t="n"/>
      <c r="B299" s="15" t="n"/>
      <c r="C299" s="16" t="n"/>
      <c r="D299" s="15" t="n"/>
    </row>
    <row r="300">
      <c r="A300" s="18" t="n"/>
      <c r="B300" s="15" t="n"/>
      <c r="C300" s="16" t="n"/>
      <c r="D300" s="15" t="n"/>
    </row>
    <row r="301">
      <c r="A301" s="18" t="n"/>
      <c r="B301" s="15" t="n"/>
      <c r="C301" s="16" t="n"/>
      <c r="D301" s="15" t="n"/>
    </row>
    <row r="302">
      <c r="A302" s="18" t="n"/>
      <c r="B302" s="15" t="n"/>
      <c r="C302" s="16" t="n"/>
      <c r="D302" s="15" t="n"/>
    </row>
    <row r="303">
      <c r="A303" s="18" t="n"/>
      <c r="B303" s="15" t="n"/>
      <c r="C303" s="16" t="n"/>
      <c r="D303" s="15" t="n"/>
    </row>
    <row r="304">
      <c r="A304" s="18" t="n"/>
      <c r="B304" s="15" t="n"/>
      <c r="C304" s="16" t="n"/>
      <c r="D304" s="15" t="n"/>
    </row>
    <row r="305">
      <c r="A305" s="18" t="n"/>
      <c r="B305" s="15" t="n"/>
      <c r="C305" s="16" t="n"/>
      <c r="D305" s="15" t="n"/>
    </row>
    <row r="306">
      <c r="A306" s="18" t="n"/>
      <c r="B306" s="15" t="n"/>
      <c r="C306" s="16" t="n"/>
      <c r="D306" s="15" t="n"/>
    </row>
    <row r="307">
      <c r="A307" s="18" t="n"/>
      <c r="B307" s="15" t="n"/>
      <c r="C307" s="16" t="n"/>
      <c r="D307" s="15" t="n"/>
    </row>
    <row r="308">
      <c r="A308" s="18" t="n"/>
      <c r="B308" s="15" t="n"/>
      <c r="C308" s="16" t="n"/>
      <c r="D308" s="15" t="n"/>
    </row>
    <row r="309">
      <c r="A309" s="18" t="n"/>
      <c r="B309" s="15" t="n"/>
      <c r="C309" s="16" t="n"/>
      <c r="D309" s="15" t="n"/>
    </row>
    <row r="310">
      <c r="A310" s="18" t="n"/>
      <c r="B310" s="15" t="n"/>
      <c r="C310" s="16" t="n"/>
      <c r="D310" s="15" t="n"/>
    </row>
    <row r="311">
      <c r="A311" s="18" t="n"/>
      <c r="B311" s="15" t="n"/>
      <c r="C311" s="16" t="n"/>
      <c r="D311" s="15" t="n"/>
    </row>
    <row r="312">
      <c r="A312" s="18" t="n"/>
      <c r="B312" s="15" t="n"/>
      <c r="C312" s="16" t="n"/>
      <c r="D312" s="15" t="n"/>
    </row>
    <row r="313">
      <c r="A313" s="18" t="n"/>
      <c r="B313" s="15" t="n"/>
      <c r="C313" s="16" t="n"/>
      <c r="D313" s="15" t="n"/>
    </row>
    <row r="314">
      <c r="A314" s="18" t="n"/>
      <c r="B314" s="15" t="n"/>
      <c r="C314" s="16" t="n"/>
      <c r="D314" s="15" t="n"/>
    </row>
    <row r="315">
      <c r="A315" s="18" t="n"/>
      <c r="B315" s="15" t="n"/>
      <c r="C315" s="16" t="n"/>
      <c r="D315" s="15" t="n"/>
    </row>
    <row r="316">
      <c r="A316" s="18" t="n"/>
      <c r="B316" s="15" t="n"/>
      <c r="C316" s="16" t="n"/>
      <c r="D316" s="15" t="n"/>
    </row>
    <row r="317">
      <c r="A317" s="18" t="n"/>
      <c r="B317" s="15" t="n"/>
      <c r="C317" s="16" t="n"/>
      <c r="D317" s="15" t="n"/>
    </row>
    <row r="318">
      <c r="A318" s="18" t="n"/>
      <c r="B318" s="15" t="n"/>
      <c r="C318" s="16" t="n"/>
      <c r="D318" s="15" t="n"/>
    </row>
    <row r="319">
      <c r="A319" s="18" t="n"/>
      <c r="B319" s="15" t="n"/>
      <c r="C319" s="16" t="n"/>
      <c r="D319" s="15" t="n"/>
    </row>
    <row r="320">
      <c r="A320" s="18" t="n"/>
      <c r="B320" s="15" t="n"/>
      <c r="C320" s="16" t="n"/>
      <c r="D320" s="15" t="n"/>
    </row>
    <row r="321">
      <c r="A321" s="18" t="n"/>
      <c r="B321" s="15" t="n"/>
      <c r="C321" s="16" t="n"/>
      <c r="D321" s="15" t="n"/>
    </row>
    <row r="322">
      <c r="A322" s="18" t="n"/>
      <c r="B322" s="15" t="n"/>
      <c r="C322" s="16" t="n"/>
      <c r="D322" s="15" t="n"/>
    </row>
    <row r="323">
      <c r="A323" s="18" t="n"/>
      <c r="B323" s="15" t="n"/>
      <c r="C323" s="16" t="n"/>
      <c r="D323" s="15" t="n"/>
    </row>
    <row r="324">
      <c r="A324" s="18" t="n"/>
      <c r="B324" s="15" t="n"/>
      <c r="C324" s="16" t="n"/>
      <c r="D324" s="15" t="n"/>
    </row>
    <row r="325">
      <c r="A325" s="18" t="n"/>
      <c r="B325" s="15" t="n"/>
      <c r="C325" s="16" t="n"/>
      <c r="D325" s="15" t="n"/>
    </row>
    <row r="326">
      <c r="A326" s="18" t="n"/>
      <c r="B326" s="15" t="n"/>
      <c r="C326" s="16" t="n"/>
      <c r="D326" s="15" t="n"/>
    </row>
    <row r="327">
      <c r="A327" s="18" t="n"/>
      <c r="B327" s="15" t="n"/>
      <c r="C327" s="16" t="n"/>
      <c r="D327" s="15" t="n"/>
    </row>
    <row r="328">
      <c r="A328" s="18" t="n"/>
      <c r="B328" s="15" t="n"/>
      <c r="C328" s="16" t="n"/>
      <c r="D328" s="15" t="n"/>
    </row>
    <row r="329">
      <c r="A329" s="18" t="n"/>
      <c r="B329" s="15" t="n"/>
      <c r="C329" s="16" t="n"/>
      <c r="D329" s="15" t="n"/>
    </row>
    <row r="330">
      <c r="A330" s="18" t="n"/>
      <c r="B330" s="15" t="n"/>
      <c r="C330" s="16" t="n"/>
      <c r="D330" s="15" t="n"/>
    </row>
    <row r="331">
      <c r="A331" s="18" t="n"/>
      <c r="B331" s="15" t="n"/>
      <c r="C331" s="16" t="n"/>
      <c r="D331" s="15" t="n"/>
    </row>
    <row r="332">
      <c r="A332" s="18" t="n"/>
      <c r="B332" s="15" t="n"/>
      <c r="C332" s="16" t="n"/>
      <c r="D332" s="15" t="n"/>
    </row>
    <row r="333">
      <c r="A333" s="18" t="n"/>
      <c r="B333" s="15" t="n"/>
      <c r="C333" s="16" t="n"/>
      <c r="D333" s="15" t="n"/>
    </row>
    <row r="334">
      <c r="A334" s="18" t="n"/>
      <c r="B334" s="15" t="n"/>
      <c r="C334" s="16" t="n"/>
      <c r="D334" s="15" t="n"/>
    </row>
    <row r="335">
      <c r="A335" s="18" t="n"/>
      <c r="B335" s="15" t="n"/>
      <c r="C335" s="16" t="n"/>
      <c r="D335" s="15" t="n"/>
    </row>
    <row r="336">
      <c r="A336" s="18" t="n"/>
      <c r="B336" s="15" t="n"/>
      <c r="C336" s="16" t="n"/>
      <c r="D336" s="15" t="n"/>
    </row>
    <row r="337">
      <c r="A337" s="18" t="n"/>
      <c r="B337" s="15" t="n"/>
      <c r="C337" s="16" t="n"/>
      <c r="D337" s="15" t="n"/>
    </row>
    <row r="338">
      <c r="A338" s="18" t="n"/>
      <c r="B338" s="15" t="n"/>
      <c r="C338" s="16" t="n"/>
      <c r="D338" s="15" t="n"/>
    </row>
    <row r="339">
      <c r="A339" s="18" t="n"/>
      <c r="B339" s="15" t="n"/>
      <c r="C339" s="16" t="n"/>
      <c r="D339" s="15" t="n"/>
    </row>
    <row r="340">
      <c r="A340" s="18" t="n"/>
      <c r="B340" s="15" t="n"/>
      <c r="C340" s="16" t="n"/>
      <c r="D340" s="15" t="n"/>
    </row>
    <row r="341">
      <c r="A341" s="18" t="n"/>
      <c r="B341" s="15" t="n"/>
      <c r="C341" s="16" t="n"/>
      <c r="D341" s="15" t="n"/>
    </row>
    <row r="342">
      <c r="A342" s="18" t="n"/>
      <c r="B342" s="15" t="n"/>
      <c r="C342" s="16" t="n"/>
      <c r="D342" s="15" t="n"/>
    </row>
    <row r="343">
      <c r="A343" s="18" t="n"/>
      <c r="B343" s="15" t="n"/>
      <c r="C343" s="16" t="n"/>
      <c r="D343" s="15" t="n"/>
    </row>
    <row r="344">
      <c r="A344" s="18" t="n"/>
      <c r="B344" s="15" t="n"/>
      <c r="C344" s="16" t="n"/>
      <c r="D344" s="15" t="n"/>
    </row>
    <row r="345">
      <c r="A345" s="18" t="n"/>
      <c r="B345" s="15" t="n"/>
      <c r="C345" s="16" t="n"/>
      <c r="D345" s="15" t="n"/>
    </row>
    <row r="346">
      <c r="A346" s="18" t="n"/>
      <c r="B346" s="15" t="n"/>
      <c r="C346" s="16" t="n"/>
      <c r="D346" s="15" t="n"/>
    </row>
    <row r="347">
      <c r="A347" s="18" t="n"/>
      <c r="B347" s="15" t="n"/>
      <c r="C347" s="16" t="n"/>
      <c r="D347" s="15" t="n"/>
    </row>
    <row r="348">
      <c r="A348" s="18" t="n"/>
      <c r="B348" s="15" t="n"/>
      <c r="C348" s="16" t="n"/>
      <c r="D348" s="15" t="n"/>
    </row>
    <row r="349">
      <c r="A349" s="18" t="n"/>
      <c r="B349" s="15" t="n"/>
      <c r="C349" s="16" t="n"/>
      <c r="D349" s="15" t="n"/>
    </row>
    <row r="350">
      <c r="A350" s="18" t="n"/>
      <c r="B350" s="15" t="n"/>
      <c r="C350" s="16" t="n"/>
      <c r="D350" s="15" t="n"/>
    </row>
    <row r="351">
      <c r="A351" s="18" t="n"/>
      <c r="B351" s="15" t="n"/>
      <c r="C351" s="16" t="n"/>
      <c r="D351" s="15" t="n"/>
    </row>
    <row r="352">
      <c r="A352" s="18" t="n"/>
      <c r="B352" s="15" t="n"/>
      <c r="C352" s="16" t="n"/>
      <c r="D352" s="15" t="n"/>
    </row>
    <row r="353">
      <c r="A353" s="18" t="n"/>
      <c r="B353" s="15" t="n"/>
      <c r="C353" s="16" t="n"/>
      <c r="D353" s="15" t="n"/>
    </row>
    <row r="354">
      <c r="A354" s="18" t="n"/>
      <c r="B354" s="15" t="n"/>
      <c r="C354" s="16" t="n"/>
      <c r="D354" s="15" t="n"/>
    </row>
    <row r="355">
      <c r="A355" s="18" t="n"/>
      <c r="B355" s="15" t="n"/>
      <c r="C355" s="16" t="n"/>
      <c r="D355" s="15" t="n"/>
    </row>
    <row r="356">
      <c r="A356" s="18" t="n"/>
      <c r="B356" s="15" t="n"/>
      <c r="C356" s="16" t="n"/>
      <c r="D356" s="15" t="n"/>
    </row>
    <row r="357">
      <c r="A357" s="18" t="n"/>
      <c r="B357" s="15" t="n"/>
      <c r="C357" s="16" t="n"/>
      <c r="D357" s="15" t="n"/>
    </row>
    <row r="358">
      <c r="A358" s="18" t="n"/>
      <c r="B358" s="15" t="n"/>
      <c r="C358" s="16" t="n"/>
      <c r="D358" s="15" t="n"/>
    </row>
    <row r="359">
      <c r="A359" s="18" t="n"/>
      <c r="B359" s="15" t="n"/>
      <c r="C359" s="16" t="n"/>
      <c r="D359" s="15" t="n"/>
    </row>
    <row r="360">
      <c r="A360" s="18" t="n"/>
      <c r="B360" s="15" t="n"/>
      <c r="C360" s="16" t="n"/>
      <c r="D360" s="15" t="n"/>
    </row>
    <row r="361">
      <c r="A361" s="18" t="n"/>
      <c r="B361" s="15" t="n"/>
      <c r="C361" s="16" t="n"/>
      <c r="D361" s="15" t="n"/>
    </row>
    <row r="362">
      <c r="A362" s="18" t="n"/>
      <c r="B362" s="15" t="n"/>
      <c r="C362" s="16" t="n"/>
      <c r="D362" s="15" t="n"/>
    </row>
    <row r="363">
      <c r="A363" s="18" t="n"/>
      <c r="B363" s="15" t="n"/>
      <c r="C363" s="16" t="n"/>
      <c r="D363" s="15" t="n"/>
    </row>
    <row r="364">
      <c r="A364" s="18" t="n"/>
      <c r="B364" s="15" t="n"/>
      <c r="C364" s="16" t="n"/>
      <c r="D364" s="15" t="n"/>
    </row>
    <row r="365">
      <c r="A365" s="18" t="n"/>
      <c r="B365" s="15" t="n"/>
      <c r="C365" s="16" t="n"/>
      <c r="D365" s="15" t="n"/>
    </row>
    <row r="366">
      <c r="A366" s="18" t="n"/>
      <c r="B366" s="15" t="n"/>
      <c r="C366" s="16" t="n"/>
      <c r="D366" s="15" t="n"/>
    </row>
    <row r="367">
      <c r="A367" s="18" t="n"/>
      <c r="B367" s="15" t="n"/>
      <c r="C367" s="16" t="n"/>
      <c r="D367" s="15" t="n"/>
    </row>
    <row r="368">
      <c r="A368" s="18" t="n"/>
      <c r="B368" s="15" t="n"/>
      <c r="C368" s="16" t="n"/>
      <c r="D368" s="15" t="n"/>
    </row>
    <row r="369">
      <c r="A369" s="18" t="n"/>
      <c r="B369" s="15" t="n"/>
      <c r="C369" s="16" t="n"/>
      <c r="D369" s="15" t="n"/>
    </row>
    <row r="370">
      <c r="A370" s="18" t="n"/>
      <c r="B370" s="15" t="n"/>
      <c r="C370" s="16" t="n"/>
      <c r="D370" s="15" t="n"/>
    </row>
    <row r="371">
      <c r="A371" s="18" t="n"/>
      <c r="B371" s="15" t="n"/>
      <c r="C371" s="16" t="n"/>
      <c r="D371" s="15" t="n"/>
    </row>
    <row r="372">
      <c r="A372" s="18" t="n"/>
      <c r="B372" s="15" t="n"/>
      <c r="C372" s="16" t="n"/>
      <c r="D372" s="15" t="n"/>
    </row>
    <row r="373">
      <c r="A373" s="18" t="n"/>
      <c r="B373" s="15" t="n"/>
      <c r="C373" s="16" t="n"/>
      <c r="D373" s="15" t="n"/>
    </row>
    <row r="374">
      <c r="A374" s="18" t="n"/>
      <c r="B374" s="15" t="n"/>
      <c r="C374" s="16" t="n"/>
      <c r="D374" s="15" t="n"/>
    </row>
    <row r="375">
      <c r="A375" s="18" t="n"/>
      <c r="B375" s="15" t="n"/>
      <c r="C375" s="16" t="n"/>
      <c r="D375" s="15" t="n"/>
    </row>
    <row r="376">
      <c r="A376" s="18" t="n"/>
      <c r="B376" s="15" t="n"/>
      <c r="C376" s="16" t="n"/>
      <c r="D376" s="15" t="n"/>
    </row>
    <row r="377">
      <c r="A377" s="18" t="n"/>
      <c r="B377" s="15" t="n"/>
      <c r="C377" s="16" t="n"/>
      <c r="D377" s="15" t="n"/>
    </row>
    <row r="378">
      <c r="A378" s="18" t="n"/>
      <c r="B378" s="15" t="n"/>
      <c r="C378" s="16" t="n"/>
      <c r="D378" s="15" t="n"/>
    </row>
    <row r="379">
      <c r="A379" s="18" t="n"/>
      <c r="B379" s="15" t="n"/>
      <c r="C379" s="16" t="n"/>
      <c r="D379" s="15" t="n"/>
    </row>
    <row r="380">
      <c r="A380" s="18" t="n"/>
      <c r="B380" s="15" t="n"/>
      <c r="C380" s="16" t="n"/>
      <c r="D380" s="15" t="n"/>
    </row>
    <row r="381">
      <c r="A381" s="18" t="n"/>
      <c r="B381" s="15" t="n"/>
      <c r="C381" s="16" t="n"/>
      <c r="D381" s="15" t="n"/>
    </row>
    <row r="382">
      <c r="A382" s="18" t="n"/>
      <c r="B382" s="15" t="n"/>
      <c r="C382" s="16" t="n"/>
      <c r="D382" s="15" t="n"/>
    </row>
    <row r="383">
      <c r="A383" s="18" t="n"/>
      <c r="B383" s="15" t="n"/>
      <c r="C383" s="16" t="n"/>
      <c r="D383" s="15" t="n"/>
    </row>
    <row r="384">
      <c r="A384" s="18" t="n"/>
      <c r="B384" s="15" t="n"/>
      <c r="C384" s="16" t="n"/>
      <c r="D384" s="15" t="n"/>
    </row>
    <row r="385">
      <c r="A385" s="18" t="n"/>
      <c r="B385" s="15" t="n"/>
      <c r="C385" s="16" t="n"/>
      <c r="D385" s="15" t="n"/>
    </row>
    <row r="386">
      <c r="A386" s="18" t="n"/>
      <c r="B386" s="15" t="n"/>
      <c r="C386" s="16" t="n"/>
      <c r="D386" s="15" t="n"/>
    </row>
    <row r="387">
      <c r="A387" s="18" t="n"/>
      <c r="B387" s="15" t="n"/>
      <c r="C387" s="16" t="n"/>
      <c r="D387" s="15" t="n"/>
    </row>
    <row r="388">
      <c r="A388" s="18" t="n"/>
      <c r="B388" s="15" t="n"/>
      <c r="C388" s="16" t="n"/>
      <c r="D388" s="15" t="n"/>
    </row>
    <row r="389">
      <c r="A389" s="18" t="n"/>
      <c r="B389" s="15" t="n"/>
      <c r="C389" s="16" t="n"/>
      <c r="D389" s="15" t="n"/>
    </row>
    <row r="390">
      <c r="A390" s="18" t="n"/>
      <c r="B390" s="15" t="n"/>
      <c r="C390" s="16" t="n"/>
      <c r="D390" s="15" t="n"/>
    </row>
    <row r="391">
      <c r="A391" s="18" t="n"/>
      <c r="B391" s="15" t="n"/>
      <c r="C391" s="16" t="n"/>
      <c r="D391" s="15" t="n"/>
    </row>
    <row r="392">
      <c r="A392" s="18" t="n"/>
      <c r="B392" s="15" t="n"/>
      <c r="C392" s="16" t="n"/>
      <c r="D392" s="15" t="n"/>
    </row>
    <row r="393">
      <c r="A393" s="18" t="n"/>
      <c r="B393" s="15" t="n"/>
      <c r="C393" s="16" t="n"/>
      <c r="D393" s="15" t="n"/>
    </row>
    <row r="394">
      <c r="A394" s="18" t="n"/>
      <c r="B394" s="15" t="n"/>
      <c r="C394" s="16" t="n"/>
      <c r="D394" s="15" t="n"/>
    </row>
    <row r="395">
      <c r="A395" s="18" t="n"/>
      <c r="B395" s="15" t="n"/>
      <c r="C395" s="16" t="n"/>
      <c r="D395" s="15" t="n"/>
    </row>
    <row r="396">
      <c r="A396" s="18" t="n"/>
      <c r="B396" s="15" t="n"/>
      <c r="C396" s="16" t="n"/>
      <c r="D396" s="15" t="n"/>
    </row>
    <row r="397">
      <c r="A397" s="18" t="n"/>
      <c r="B397" s="15" t="n"/>
      <c r="C397" s="16" t="n"/>
      <c r="D397" s="15" t="n"/>
    </row>
    <row r="398">
      <c r="A398" s="18" t="n"/>
      <c r="B398" s="15" t="n"/>
      <c r="C398" s="16" t="n"/>
      <c r="D398" s="15" t="n"/>
    </row>
    <row r="399">
      <c r="A399" s="18" t="n"/>
      <c r="B399" s="15" t="n"/>
      <c r="C399" s="16" t="n"/>
      <c r="D399" s="15" t="n"/>
    </row>
    <row r="400">
      <c r="A400" s="18" t="n"/>
      <c r="B400" s="15" t="n"/>
      <c r="C400" s="16" t="n"/>
      <c r="D400" s="15" t="n"/>
    </row>
    <row r="401">
      <c r="A401" s="18" t="n"/>
      <c r="B401" s="15" t="n"/>
      <c r="C401" s="16" t="n"/>
      <c r="D401" s="15" t="n"/>
    </row>
    <row r="402">
      <c r="A402" s="18" t="n"/>
      <c r="B402" s="15" t="n"/>
      <c r="C402" s="16" t="n"/>
      <c r="D402" s="15" t="n"/>
    </row>
    <row r="403">
      <c r="A403" s="18" t="n"/>
      <c r="B403" s="15" t="n"/>
      <c r="C403" s="16" t="n"/>
      <c r="D403" s="15" t="n"/>
    </row>
    <row r="404">
      <c r="A404" s="18" t="n"/>
      <c r="B404" s="15" t="n"/>
      <c r="C404" s="16" t="n"/>
      <c r="D404" s="15" t="n"/>
    </row>
    <row r="405">
      <c r="A405" s="18" t="n"/>
      <c r="B405" s="15" t="n"/>
      <c r="C405" s="16" t="n"/>
      <c r="D405" s="15" t="n"/>
    </row>
    <row r="406">
      <c r="A406" s="18" t="n"/>
      <c r="B406" s="15" t="n"/>
      <c r="C406" s="16" t="n"/>
      <c r="D406" s="15" t="n"/>
    </row>
    <row r="407">
      <c r="A407" s="18" t="n"/>
      <c r="B407" s="15" t="n"/>
      <c r="C407" s="16" t="n"/>
      <c r="D407" s="15" t="n"/>
    </row>
    <row r="408">
      <c r="A408" s="18" t="n"/>
      <c r="B408" s="15" t="n"/>
      <c r="C408" s="16" t="n"/>
      <c r="D408" s="15" t="n"/>
    </row>
    <row r="409">
      <c r="A409" s="18" t="n"/>
      <c r="B409" s="15" t="n"/>
      <c r="C409" s="16" t="n"/>
      <c r="D409" s="15" t="n"/>
    </row>
    <row r="410">
      <c r="A410" s="18" t="n"/>
      <c r="B410" s="15" t="n"/>
      <c r="C410" s="16" t="n"/>
      <c r="D410" s="15" t="n"/>
    </row>
    <row r="411">
      <c r="A411" s="18" t="n"/>
      <c r="B411" s="15" t="n"/>
      <c r="C411" s="16" t="n"/>
      <c r="D411" s="15" t="n"/>
    </row>
    <row r="412">
      <c r="A412" s="18" t="n"/>
      <c r="B412" s="15" t="n"/>
      <c r="C412" s="16" t="n"/>
      <c r="D412" s="15" t="n"/>
    </row>
    <row r="413">
      <c r="A413" s="18" t="n"/>
      <c r="B413" s="15" t="n"/>
      <c r="C413" s="16" t="n"/>
      <c r="D413" s="15" t="n"/>
    </row>
    <row r="414">
      <c r="A414" s="18" t="n"/>
      <c r="B414" s="15" t="n"/>
      <c r="C414" s="16" t="n"/>
      <c r="D414" s="15" t="n"/>
    </row>
    <row r="415">
      <c r="A415" s="18" t="n"/>
      <c r="B415" s="15" t="n"/>
      <c r="C415" s="16" t="n"/>
      <c r="D415" s="15" t="n"/>
    </row>
    <row r="416">
      <c r="A416" s="18" t="n"/>
      <c r="B416" s="15" t="n"/>
      <c r="C416" s="16" t="n"/>
      <c r="D416" s="15" t="n"/>
    </row>
    <row r="417">
      <c r="A417" s="18" t="n"/>
      <c r="B417" s="15" t="n"/>
      <c r="C417" s="16" t="n"/>
      <c r="D417" s="15" t="n"/>
    </row>
    <row r="418">
      <c r="A418" s="18" t="n"/>
      <c r="B418" s="15" t="n"/>
      <c r="C418" s="16" t="n"/>
      <c r="D418" s="15" t="n"/>
    </row>
    <row r="419">
      <c r="A419" s="18" t="n"/>
      <c r="B419" s="15" t="n"/>
      <c r="C419" s="16" t="n"/>
      <c r="D419" s="15" t="n"/>
    </row>
    <row r="420">
      <c r="A420" s="18" t="n"/>
      <c r="B420" s="15" t="n"/>
      <c r="C420" s="16" t="n"/>
      <c r="D420" s="15" t="n"/>
    </row>
    <row r="421">
      <c r="A421" s="18" t="n"/>
      <c r="B421" s="15" t="n"/>
      <c r="C421" s="16" t="n"/>
      <c r="D421" s="15" t="n"/>
    </row>
    <row r="422">
      <c r="A422" s="18" t="n"/>
      <c r="B422" s="15" t="n"/>
      <c r="C422" s="16" t="n"/>
      <c r="D422" s="15" t="n"/>
    </row>
    <row r="423">
      <c r="A423" s="18" t="n"/>
      <c r="B423" s="15" t="n"/>
      <c r="C423" s="16" t="n"/>
      <c r="D423" s="15" t="n"/>
    </row>
    <row r="424">
      <c r="A424" s="18" t="n"/>
      <c r="B424" s="15" t="n"/>
      <c r="C424" s="16" t="n"/>
      <c r="D424" s="15" t="n"/>
    </row>
    <row r="425">
      <c r="A425" s="18" t="n"/>
      <c r="B425" s="15" t="n"/>
      <c r="C425" s="16" t="n"/>
      <c r="D425" s="15" t="n"/>
    </row>
    <row r="426">
      <c r="A426" s="18" t="n"/>
      <c r="B426" s="15" t="n"/>
      <c r="C426" s="16" t="n"/>
      <c r="D426" s="15" t="n"/>
    </row>
    <row r="427">
      <c r="A427" s="18" t="n"/>
      <c r="B427" s="15" t="n"/>
      <c r="C427" s="16" t="n"/>
      <c r="D427" s="15" t="n"/>
    </row>
    <row r="428">
      <c r="A428" s="18" t="n"/>
      <c r="B428" s="15" t="n"/>
      <c r="C428" s="16" t="n"/>
      <c r="D428" s="15" t="n"/>
    </row>
    <row r="429">
      <c r="A429" s="18" t="n"/>
      <c r="B429" s="15" t="n"/>
      <c r="C429" s="16" t="n"/>
      <c r="D429" s="15" t="n"/>
    </row>
    <row r="430">
      <c r="A430" s="18" t="n"/>
      <c r="B430" s="15" t="n"/>
      <c r="C430" s="16" t="n"/>
      <c r="D430" s="15" t="n"/>
    </row>
    <row r="431">
      <c r="A431" s="18" t="n"/>
      <c r="B431" s="15" t="n"/>
      <c r="C431" s="16" t="n"/>
      <c r="D431" s="15" t="n"/>
    </row>
    <row r="432">
      <c r="A432" s="18" t="n"/>
      <c r="B432" s="15" t="n"/>
      <c r="C432" s="16" t="n"/>
      <c r="D432" s="15" t="n"/>
    </row>
    <row r="433">
      <c r="A433" s="18" t="n"/>
      <c r="B433" s="15" t="n"/>
      <c r="C433" s="16" t="n"/>
      <c r="D433" s="15" t="n"/>
    </row>
    <row r="434">
      <c r="A434" s="18" t="n"/>
      <c r="B434" s="15" t="n"/>
      <c r="C434" s="16" t="n"/>
      <c r="D434" s="15" t="n"/>
    </row>
    <row r="435">
      <c r="A435" s="18" t="n"/>
      <c r="B435" s="15" t="n"/>
      <c r="C435" s="16" t="n"/>
      <c r="D435" s="15" t="n"/>
    </row>
    <row r="436">
      <c r="A436" s="18" t="n"/>
      <c r="B436" s="15" t="n"/>
      <c r="C436" s="16" t="n"/>
      <c r="D436" s="15" t="n"/>
    </row>
    <row r="437">
      <c r="A437" s="18" t="n"/>
      <c r="B437" s="15" t="n"/>
      <c r="C437" s="16" t="n"/>
      <c r="D437" s="15" t="n"/>
    </row>
    <row r="438">
      <c r="A438" s="18" t="n"/>
      <c r="B438" s="15" t="n"/>
      <c r="C438" s="16" t="n"/>
      <c r="D438" s="15" t="n"/>
    </row>
    <row r="439">
      <c r="A439" s="18" t="n"/>
      <c r="B439" s="15" t="n"/>
      <c r="C439" s="16" t="n"/>
      <c r="D439" s="15" t="n"/>
    </row>
    <row r="440">
      <c r="A440" s="18" t="n"/>
      <c r="B440" s="15" t="n"/>
      <c r="C440" s="16" t="n"/>
      <c r="D440" s="15" t="n"/>
    </row>
    <row r="441">
      <c r="A441" s="18" t="n"/>
      <c r="B441" s="15" t="n"/>
      <c r="C441" s="16" t="n"/>
      <c r="D441" s="15" t="n"/>
    </row>
    <row r="442">
      <c r="A442" s="18" t="n"/>
      <c r="B442" s="15" t="n"/>
      <c r="C442" s="16" t="n"/>
      <c r="D442" s="15" t="n"/>
    </row>
    <row r="443">
      <c r="A443" s="18" t="n"/>
      <c r="B443" s="15" t="n"/>
      <c r="C443" s="16" t="n"/>
      <c r="D443" s="15" t="n"/>
    </row>
    <row r="444">
      <c r="A444" s="18" t="n"/>
      <c r="B444" s="15" t="n"/>
      <c r="C444" s="16" t="n"/>
      <c r="D444" s="15" t="n"/>
    </row>
    <row r="445">
      <c r="A445" s="18" t="n"/>
      <c r="B445" s="15" t="n"/>
      <c r="C445" s="16" t="n"/>
      <c r="D445" s="15" t="n"/>
    </row>
    <row r="446">
      <c r="A446" s="18" t="n"/>
      <c r="B446" s="15" t="n"/>
      <c r="C446" s="16" t="n"/>
      <c r="D446" s="15" t="n"/>
    </row>
    <row r="447">
      <c r="A447" s="18" t="n"/>
      <c r="B447" s="15" t="n"/>
      <c r="C447" s="16" t="n"/>
      <c r="D447" s="15" t="n"/>
    </row>
    <row r="448">
      <c r="A448" s="18" t="n"/>
      <c r="B448" s="15" t="n"/>
      <c r="C448" s="16" t="n"/>
      <c r="D448" s="15" t="n"/>
    </row>
    <row r="449">
      <c r="A449" s="18" t="n"/>
      <c r="B449" s="15" t="n"/>
      <c r="C449" s="16" t="n"/>
      <c r="D449" s="15" t="n"/>
    </row>
    <row r="450">
      <c r="A450" s="18" t="n"/>
      <c r="B450" s="15" t="n"/>
      <c r="C450" s="16" t="n"/>
      <c r="D450" s="15" t="n"/>
    </row>
    <row r="451">
      <c r="A451" s="18" t="n"/>
      <c r="B451" s="15" t="n"/>
      <c r="C451" s="16" t="n"/>
      <c r="D451" s="15" t="n"/>
    </row>
    <row r="452">
      <c r="A452" s="18" t="n"/>
      <c r="B452" s="15" t="n"/>
      <c r="C452" s="16" t="n"/>
      <c r="D452" s="15" t="n"/>
    </row>
    <row r="453">
      <c r="A453" s="18" t="n"/>
      <c r="B453" s="15" t="n"/>
      <c r="C453" s="16" t="n"/>
      <c r="D453" s="15" t="n"/>
    </row>
    <row r="454">
      <c r="A454" s="18" t="n"/>
      <c r="B454" s="15" t="n"/>
      <c r="C454" s="16" t="n"/>
      <c r="D454" s="15" t="n"/>
    </row>
    <row r="455">
      <c r="A455" s="18" t="n"/>
      <c r="B455" s="15" t="n"/>
      <c r="C455" s="16" t="n"/>
      <c r="D455" s="15" t="n"/>
    </row>
    <row r="456">
      <c r="A456" s="18" t="n"/>
      <c r="B456" s="15" t="n"/>
      <c r="C456" s="16" t="n"/>
      <c r="D456" s="15" t="n"/>
    </row>
    <row r="457">
      <c r="A457" s="18" t="n"/>
      <c r="B457" s="15" t="n"/>
      <c r="C457" s="16" t="n"/>
      <c r="D457" s="15" t="n"/>
    </row>
    <row r="458">
      <c r="A458" s="18" t="n"/>
      <c r="B458" s="15" t="n"/>
      <c r="C458" s="16" t="n"/>
      <c r="D458" s="15" t="n"/>
    </row>
    <row r="459">
      <c r="A459" s="18" t="n"/>
      <c r="B459" s="15" t="n"/>
      <c r="C459" s="16" t="n"/>
      <c r="D459" s="15" t="n"/>
    </row>
    <row r="460">
      <c r="A460" s="18" t="n"/>
      <c r="B460" s="15" t="n"/>
      <c r="C460" s="16" t="n"/>
      <c r="D460" s="15" t="n"/>
    </row>
    <row r="461">
      <c r="A461" s="18" t="n"/>
      <c r="B461" s="15" t="n"/>
      <c r="C461" s="16" t="n"/>
      <c r="D461" s="15" t="n"/>
    </row>
    <row r="462">
      <c r="A462" s="18" t="n"/>
      <c r="B462" s="15" t="n"/>
      <c r="C462" s="16" t="n"/>
      <c r="D462" s="15" t="n"/>
    </row>
    <row r="463">
      <c r="A463" s="18" t="n"/>
      <c r="B463" s="15" t="n"/>
      <c r="C463" s="16" t="n"/>
      <c r="D463" s="15" t="n"/>
    </row>
    <row r="464">
      <c r="A464" s="18" t="n"/>
      <c r="B464" s="15" t="n"/>
      <c r="C464" s="16" t="n"/>
      <c r="D464" s="15" t="n"/>
    </row>
    <row r="465">
      <c r="A465" s="18" t="n"/>
      <c r="B465" s="15" t="n"/>
      <c r="C465" s="16" t="n"/>
      <c r="D465" s="15" t="n"/>
    </row>
    <row r="466">
      <c r="A466" s="18" t="n"/>
      <c r="B466" s="15" t="n"/>
      <c r="C466" s="16" t="n"/>
      <c r="D466" s="15" t="n"/>
    </row>
    <row r="467">
      <c r="A467" s="18" t="n"/>
      <c r="B467" s="15" t="n"/>
      <c r="C467" s="16" t="n"/>
      <c r="D467" s="15" t="n"/>
    </row>
    <row r="468">
      <c r="A468" s="18" t="n"/>
      <c r="B468" s="15" t="n"/>
      <c r="C468" s="16" t="n"/>
      <c r="D468" s="15" t="n"/>
    </row>
    <row r="469">
      <c r="A469" s="18" t="n"/>
      <c r="B469" s="15" t="n"/>
      <c r="C469" s="16" t="n"/>
      <c r="D469" s="15" t="n"/>
    </row>
    <row r="470">
      <c r="A470" s="18" t="n"/>
      <c r="B470" s="15" t="n"/>
      <c r="C470" s="16" t="n"/>
      <c r="D470" s="15" t="n"/>
    </row>
    <row r="471">
      <c r="A471" s="18" t="n"/>
      <c r="B471" s="15" t="n"/>
      <c r="C471" s="16" t="n"/>
      <c r="D471" s="15" t="n"/>
    </row>
    <row r="472">
      <c r="A472" s="18" t="n"/>
      <c r="B472" s="15" t="n"/>
      <c r="C472" s="16" t="n"/>
      <c r="D472" s="15" t="n"/>
    </row>
    <row r="473">
      <c r="A473" s="18" t="n"/>
      <c r="B473" s="15" t="n"/>
      <c r="C473" s="16" t="n"/>
      <c r="D473" s="15" t="n"/>
    </row>
    <row r="474">
      <c r="A474" s="18" t="n"/>
      <c r="B474" s="15" t="n"/>
      <c r="C474" s="16" t="n"/>
      <c r="D474" s="15" t="n"/>
    </row>
    <row r="475">
      <c r="A475" s="18" t="n"/>
      <c r="B475" s="15" t="n"/>
      <c r="C475" s="16" t="n"/>
      <c r="D475" s="15" t="n"/>
    </row>
    <row r="476">
      <c r="A476" s="18" t="n"/>
      <c r="B476" s="15" t="n"/>
      <c r="C476" s="16" t="n"/>
      <c r="D476" s="15" t="n"/>
    </row>
    <row r="477">
      <c r="A477" s="18" t="n"/>
      <c r="B477" s="15" t="n"/>
      <c r="C477" s="16" t="n"/>
      <c r="D477" s="15" t="n"/>
    </row>
    <row r="478">
      <c r="A478" s="18" t="n"/>
      <c r="B478" s="15" t="n"/>
      <c r="C478" s="16" t="n"/>
      <c r="D478" s="15" t="n"/>
    </row>
    <row r="479">
      <c r="A479" s="18" t="n"/>
      <c r="B479" s="15" t="n"/>
      <c r="C479" s="16" t="n"/>
      <c r="D479" s="15" t="n"/>
    </row>
    <row r="480">
      <c r="A480" s="18" t="n"/>
      <c r="B480" s="15" t="n"/>
      <c r="C480" s="16" t="n"/>
      <c r="D480" s="15" t="n"/>
    </row>
    <row r="481">
      <c r="A481" s="18" t="n"/>
      <c r="B481" s="15" t="n"/>
      <c r="C481" s="16" t="n"/>
      <c r="D481" s="15" t="n"/>
    </row>
    <row r="482">
      <c r="A482" s="18" t="n"/>
      <c r="B482" s="15" t="n"/>
      <c r="C482" s="16" t="n"/>
      <c r="D482" s="15" t="n"/>
    </row>
    <row r="483">
      <c r="A483" s="18" t="n"/>
      <c r="B483" s="15" t="n"/>
      <c r="C483" s="16" t="n"/>
      <c r="D483" s="15" t="n"/>
    </row>
    <row r="484">
      <c r="A484" s="18" t="n"/>
      <c r="B484" s="15" t="n"/>
      <c r="C484" s="16" t="n"/>
      <c r="D484" s="15" t="n"/>
    </row>
    <row r="485">
      <c r="A485" s="18" t="n"/>
      <c r="B485" s="15" t="n"/>
      <c r="C485" s="16" t="n"/>
      <c r="D485" s="15" t="n"/>
    </row>
    <row r="486">
      <c r="A486" s="18" t="n"/>
      <c r="B486" s="15" t="n"/>
      <c r="C486" s="16" t="n"/>
      <c r="D486" s="15" t="n"/>
    </row>
    <row r="487">
      <c r="A487" s="18" t="n"/>
      <c r="B487" s="15" t="n"/>
      <c r="C487" s="16" t="n"/>
      <c r="D487" s="15" t="n"/>
    </row>
    <row r="488">
      <c r="A488" s="18" t="n"/>
      <c r="B488" s="15" t="n"/>
      <c r="C488" s="16" t="n"/>
      <c r="D488" s="15" t="n"/>
    </row>
    <row r="489">
      <c r="A489" s="18" t="n"/>
      <c r="B489" s="15" t="n"/>
      <c r="C489" s="16" t="n"/>
      <c r="D489" s="15" t="n"/>
    </row>
    <row r="490">
      <c r="A490" s="18" t="n"/>
      <c r="B490" s="15" t="n"/>
      <c r="C490" s="16" t="n"/>
      <c r="D490" s="15" t="n"/>
    </row>
    <row r="491">
      <c r="A491" s="18" t="n"/>
      <c r="B491" s="15" t="n"/>
      <c r="C491" s="16" t="n"/>
      <c r="D491" s="15" t="n"/>
    </row>
    <row r="492">
      <c r="A492" s="18" t="n"/>
      <c r="B492" s="15" t="n"/>
      <c r="C492" s="16" t="n"/>
      <c r="D492" s="15" t="n"/>
    </row>
    <row r="493">
      <c r="A493" s="18" t="n"/>
      <c r="B493" s="15" t="n"/>
      <c r="C493" s="16" t="n"/>
      <c r="D493" s="15" t="n"/>
    </row>
    <row r="494">
      <c r="A494" s="18" t="n"/>
      <c r="B494" s="15" t="n"/>
      <c r="C494" s="16" t="n"/>
      <c r="D494" s="15" t="n"/>
    </row>
    <row r="495">
      <c r="A495" s="18" t="n"/>
      <c r="B495" s="15" t="n"/>
      <c r="C495" s="16" t="n"/>
      <c r="D495" s="15" t="n"/>
    </row>
    <row r="496">
      <c r="A496" s="18" t="n"/>
      <c r="B496" s="15" t="n"/>
      <c r="C496" s="16" t="n"/>
      <c r="D496" s="15" t="n"/>
    </row>
    <row r="497">
      <c r="A497" s="18" t="n"/>
      <c r="B497" s="15" t="n"/>
      <c r="C497" s="16" t="n"/>
      <c r="D497" s="15" t="n"/>
    </row>
    <row r="498">
      <c r="A498" s="18" t="n"/>
      <c r="B498" s="15" t="n"/>
      <c r="C498" s="16" t="n"/>
      <c r="D498" s="15" t="n"/>
    </row>
    <row r="499">
      <c r="A499" s="18" t="n"/>
      <c r="B499" s="15" t="n"/>
      <c r="C499" s="16" t="n"/>
      <c r="D499" s="15" t="n"/>
    </row>
    <row r="500">
      <c r="A500" s="18" t="n"/>
      <c r="B500" s="15" t="n"/>
      <c r="C500" s="16" t="n"/>
      <c r="D500" s="15" t="n"/>
    </row>
    <row r="501">
      <c r="A501" s="18" t="n"/>
      <c r="B501" s="15" t="n"/>
      <c r="C501" s="16" t="n"/>
      <c r="D501" s="15" t="n"/>
    </row>
    <row r="502">
      <c r="A502" s="18" t="n"/>
      <c r="B502" s="15" t="n"/>
      <c r="C502" s="16" t="n"/>
      <c r="D502" s="15" t="n"/>
    </row>
    <row r="503">
      <c r="A503" s="18" t="n"/>
      <c r="B503" s="15" t="n"/>
      <c r="C503" s="16" t="n"/>
      <c r="D503" s="15" t="n"/>
    </row>
    <row r="504">
      <c r="A504" s="18" t="n"/>
      <c r="B504" s="15" t="n"/>
      <c r="C504" s="16" t="n"/>
      <c r="D504" s="15" t="n"/>
    </row>
    <row r="505">
      <c r="A505" s="18" t="n"/>
      <c r="B505" s="15" t="n"/>
      <c r="C505" s="16" t="n"/>
      <c r="D505" s="15" t="n"/>
    </row>
    <row r="506">
      <c r="A506" s="18" t="n"/>
      <c r="B506" s="15" t="n"/>
      <c r="C506" s="16" t="n"/>
      <c r="D506" s="15" t="n"/>
    </row>
    <row r="507">
      <c r="A507" s="18" t="n"/>
      <c r="B507" s="15" t="n"/>
      <c r="C507" s="16" t="n"/>
      <c r="D507" s="15" t="n"/>
    </row>
    <row r="508">
      <c r="A508" s="18" t="n"/>
      <c r="B508" s="15" t="n"/>
      <c r="C508" s="16" t="n"/>
      <c r="D508" s="15" t="n"/>
    </row>
    <row r="509">
      <c r="A509" s="18" t="n"/>
      <c r="B509" s="15" t="n"/>
      <c r="C509" s="16" t="n"/>
      <c r="D509" s="15" t="n"/>
    </row>
    <row r="510">
      <c r="A510" s="18" t="n"/>
      <c r="B510" s="15" t="n"/>
      <c r="C510" s="16" t="n"/>
      <c r="D510" s="15" t="n"/>
    </row>
    <row r="511">
      <c r="A511" s="18" t="n"/>
      <c r="B511" s="15" t="n"/>
      <c r="C511" s="16" t="n"/>
      <c r="D511" s="15" t="n"/>
    </row>
    <row r="512">
      <c r="A512" s="18" t="n"/>
      <c r="B512" s="15" t="n"/>
      <c r="C512" s="16" t="n"/>
      <c r="D512" s="15" t="n"/>
    </row>
    <row r="513">
      <c r="A513" s="18" t="n"/>
      <c r="B513" s="15" t="n"/>
      <c r="C513" s="16" t="n"/>
      <c r="D513" s="15" t="n"/>
    </row>
    <row r="514">
      <c r="A514" s="18" t="n"/>
      <c r="B514" s="15" t="n"/>
      <c r="C514" s="16" t="n"/>
      <c r="D514" s="15" t="n"/>
    </row>
    <row r="515">
      <c r="A515" s="18" t="n"/>
      <c r="B515" s="15" t="n"/>
      <c r="C515" s="16" t="n"/>
      <c r="D515" s="15" t="n"/>
    </row>
    <row r="516">
      <c r="A516" s="18" t="n"/>
      <c r="B516" s="15" t="n"/>
      <c r="C516" s="16" t="n"/>
      <c r="D516" s="15" t="n"/>
    </row>
    <row r="517">
      <c r="A517" s="18" t="n"/>
      <c r="B517" s="15" t="n"/>
      <c r="C517" s="16" t="n"/>
      <c r="D517" s="15" t="n"/>
    </row>
    <row r="518">
      <c r="A518" s="18" t="n"/>
      <c r="B518" s="15" t="n"/>
      <c r="C518" s="16" t="n"/>
      <c r="D518" s="15" t="n"/>
    </row>
    <row r="519">
      <c r="A519" s="18" t="n"/>
      <c r="B519" s="15" t="n"/>
      <c r="C519" s="16" t="n"/>
      <c r="D519" s="15" t="n"/>
    </row>
    <row r="520">
      <c r="A520" s="18" t="n"/>
      <c r="B520" s="15" t="n"/>
      <c r="C520" s="16" t="n"/>
      <c r="D520" s="15" t="n"/>
    </row>
    <row r="521">
      <c r="A521" s="18" t="n"/>
      <c r="B521" s="15" t="n"/>
      <c r="C521" s="16" t="n"/>
      <c r="D521" s="15" t="n"/>
    </row>
    <row r="522">
      <c r="A522" s="18" t="n"/>
      <c r="B522" s="15" t="n"/>
      <c r="C522" s="16" t="n"/>
      <c r="D522" s="15" t="n"/>
    </row>
    <row r="523">
      <c r="A523" s="18" t="n"/>
      <c r="B523" s="15" t="n"/>
      <c r="C523" s="16" t="n"/>
      <c r="D523" s="15" t="n"/>
    </row>
    <row r="524">
      <c r="A524" s="18" t="n"/>
      <c r="B524" s="15" t="n"/>
      <c r="C524" s="16" t="n"/>
      <c r="D524" s="15" t="n"/>
    </row>
    <row r="525">
      <c r="A525" s="18" t="n"/>
      <c r="B525" s="15" t="n"/>
      <c r="C525" s="16" t="n"/>
      <c r="D525" s="15" t="n"/>
    </row>
    <row r="526">
      <c r="A526" s="18" t="n"/>
      <c r="B526" s="15" t="n"/>
      <c r="C526" s="16" t="n"/>
      <c r="D526" s="15" t="n"/>
    </row>
    <row r="527">
      <c r="A527" s="18" t="n"/>
      <c r="B527" s="15" t="n"/>
      <c r="C527" s="16" t="n"/>
      <c r="D527" s="15" t="n"/>
    </row>
    <row r="528">
      <c r="A528" s="18" t="n"/>
      <c r="B528" s="15" t="n"/>
      <c r="C528" s="16" t="n"/>
      <c r="D528" s="15" t="n"/>
    </row>
    <row r="529">
      <c r="A529" s="18" t="n"/>
      <c r="B529" s="15" t="n"/>
      <c r="C529" s="16" t="n"/>
      <c r="D529" s="15" t="n"/>
    </row>
    <row r="530">
      <c r="A530" s="18" t="n"/>
      <c r="B530" s="15" t="n"/>
      <c r="C530" s="16" t="n"/>
      <c r="D530" s="15" t="n"/>
    </row>
    <row r="531">
      <c r="A531" s="18" t="n"/>
      <c r="B531" s="15" t="n"/>
      <c r="C531" s="16" t="n"/>
      <c r="D531" s="15" t="n"/>
    </row>
    <row r="532">
      <c r="A532" s="18" t="n"/>
      <c r="B532" s="15" t="n"/>
      <c r="C532" s="16" t="n"/>
      <c r="D532" s="15" t="n"/>
    </row>
    <row r="533">
      <c r="A533" s="18" t="n"/>
      <c r="B533" s="15" t="n"/>
      <c r="C533" s="16" t="n"/>
      <c r="D533" s="15" t="n"/>
    </row>
    <row r="534">
      <c r="A534" s="18" t="n"/>
      <c r="B534" s="15" t="n"/>
      <c r="C534" s="16" t="n"/>
      <c r="D534" s="15" t="n"/>
    </row>
    <row r="535">
      <c r="A535" s="18" t="n"/>
      <c r="B535" s="15" t="n"/>
      <c r="C535" s="16" t="n"/>
      <c r="D535" s="15" t="n"/>
    </row>
    <row r="536">
      <c r="A536" s="18" t="n"/>
      <c r="B536" s="15" t="n"/>
      <c r="C536" s="16" t="n"/>
      <c r="D536" s="15" t="n"/>
    </row>
    <row r="537">
      <c r="A537" s="18" t="n"/>
      <c r="B537" s="15" t="n"/>
      <c r="C537" s="16" t="n"/>
      <c r="D537" s="15" t="n"/>
    </row>
    <row r="538">
      <c r="A538" s="18" t="n"/>
      <c r="B538" s="15" t="n"/>
      <c r="C538" s="16" t="n"/>
      <c r="D538" s="15" t="n"/>
    </row>
    <row r="539">
      <c r="A539" s="18" t="n"/>
      <c r="B539" s="15" t="n"/>
      <c r="C539" s="16" t="n"/>
      <c r="D539" s="15" t="n"/>
    </row>
    <row r="540">
      <c r="A540" s="18" t="n"/>
      <c r="B540" s="15" t="n"/>
      <c r="C540" s="16" t="n"/>
      <c r="D540" s="15" t="n"/>
    </row>
    <row r="541">
      <c r="A541" s="18" t="n"/>
      <c r="B541" s="15" t="n"/>
      <c r="C541" s="16" t="n"/>
      <c r="D541" s="15" t="n"/>
    </row>
    <row r="542">
      <c r="A542" s="18" t="n"/>
      <c r="B542" s="15" t="n"/>
      <c r="C542" s="16" t="n"/>
      <c r="D542" s="15" t="n"/>
    </row>
    <row r="543">
      <c r="A543" s="18" t="n"/>
      <c r="B543" s="15" t="n"/>
      <c r="C543" s="16" t="n"/>
      <c r="D543" s="15" t="n"/>
    </row>
    <row r="544">
      <c r="A544" s="18" t="n"/>
      <c r="B544" s="15" t="n"/>
      <c r="C544" s="16" t="n"/>
      <c r="D544" s="15" t="n"/>
    </row>
    <row r="545">
      <c r="A545" s="18" t="n"/>
      <c r="B545" s="15" t="n"/>
      <c r="C545" s="16" t="n"/>
      <c r="D545" s="15" t="n"/>
    </row>
    <row r="546">
      <c r="A546" s="18" t="n"/>
      <c r="B546" s="15" t="n"/>
      <c r="C546" s="16" t="n"/>
      <c r="D546" s="15" t="n"/>
    </row>
    <row r="547">
      <c r="A547" s="18" t="n"/>
      <c r="B547" s="15" t="n"/>
      <c r="C547" s="16" t="n"/>
      <c r="D547" s="15" t="n"/>
    </row>
    <row r="548">
      <c r="A548" s="18" t="n"/>
      <c r="B548" s="15" t="n"/>
      <c r="C548" s="16" t="n"/>
      <c r="D548" s="15" t="n"/>
    </row>
    <row r="549">
      <c r="A549" s="18" t="n"/>
      <c r="B549" s="15" t="n"/>
      <c r="C549" s="16" t="n"/>
      <c r="D549" s="15" t="n"/>
    </row>
    <row r="550">
      <c r="A550" s="18" t="n"/>
      <c r="B550" s="15" t="n"/>
      <c r="C550" s="16" t="n"/>
      <c r="D550" s="15" t="n"/>
    </row>
    <row r="551">
      <c r="A551" s="18" t="n"/>
      <c r="B551" s="15" t="n"/>
      <c r="C551" s="16" t="n"/>
      <c r="D551" s="15" t="n"/>
    </row>
    <row r="552">
      <c r="A552" s="18" t="n"/>
      <c r="B552" s="15" t="n"/>
      <c r="C552" s="16" t="n"/>
      <c r="D552" s="15" t="n"/>
    </row>
    <row r="553">
      <c r="A553" s="18" t="n"/>
      <c r="B553" s="15" t="n"/>
      <c r="C553" s="16" t="n"/>
      <c r="D553" s="15" t="n"/>
    </row>
    <row r="554">
      <c r="A554" s="18" t="n"/>
      <c r="B554" s="15" t="n"/>
      <c r="C554" s="16" t="n"/>
      <c r="D554" s="15" t="n"/>
    </row>
    <row r="555">
      <c r="A555" s="18" t="n"/>
      <c r="B555" s="15" t="n"/>
      <c r="C555" s="16" t="n"/>
      <c r="D555" s="15" t="n"/>
    </row>
    <row r="556">
      <c r="A556" s="18" t="n"/>
      <c r="B556" s="15" t="n"/>
      <c r="C556" s="16" t="n"/>
      <c r="D556" s="15" t="n"/>
    </row>
    <row r="557">
      <c r="A557" s="18" t="n"/>
      <c r="B557" s="15" t="n"/>
      <c r="C557" s="16" t="n"/>
      <c r="D557" s="15" t="n"/>
    </row>
    <row r="558">
      <c r="A558" s="18" t="n"/>
      <c r="B558" s="15" t="n"/>
      <c r="C558" s="16" t="n"/>
      <c r="D558" s="15" t="n"/>
    </row>
    <row r="559">
      <c r="A559" s="18" t="n"/>
      <c r="B559" s="15" t="n"/>
      <c r="C559" s="16" t="n"/>
      <c r="D559" s="15" t="n"/>
    </row>
    <row r="560">
      <c r="A560" s="18" t="n"/>
      <c r="B560" s="15" t="n"/>
      <c r="C560" s="16" t="n"/>
      <c r="D560" s="15" t="n"/>
    </row>
    <row r="561">
      <c r="A561" s="18" t="n"/>
      <c r="B561" s="15" t="n"/>
      <c r="C561" s="16" t="n"/>
      <c r="D561" s="15" t="n"/>
    </row>
    <row r="562">
      <c r="A562" s="18" t="n"/>
      <c r="B562" s="15" t="n"/>
      <c r="C562" s="16" t="n"/>
      <c r="D562" s="15" t="n"/>
    </row>
    <row r="563">
      <c r="A563" s="18" t="n"/>
      <c r="B563" s="15" t="n"/>
      <c r="C563" s="16" t="n"/>
      <c r="D563" s="15" t="n"/>
    </row>
    <row r="564">
      <c r="A564" s="18" t="n"/>
      <c r="B564" s="15" t="n"/>
      <c r="C564" s="16" t="n"/>
      <c r="D564" s="15" t="n"/>
    </row>
    <row r="565">
      <c r="A565" s="18" t="n"/>
      <c r="B565" s="15" t="n"/>
      <c r="C565" s="16" t="n"/>
      <c r="D565" s="15" t="n"/>
    </row>
    <row r="566">
      <c r="A566" s="18" t="n"/>
      <c r="B566" s="15" t="n"/>
      <c r="C566" s="16" t="n"/>
      <c r="D566" s="15" t="n"/>
    </row>
    <row r="567">
      <c r="A567" s="18" t="n"/>
      <c r="B567" s="15" t="n"/>
      <c r="C567" s="16" t="n"/>
      <c r="D567" s="15" t="n"/>
    </row>
    <row r="568">
      <c r="A568" s="18" t="n"/>
      <c r="B568" s="15" t="n"/>
      <c r="C568" s="16" t="n"/>
      <c r="D568" s="15" t="n"/>
    </row>
    <row r="569">
      <c r="A569" s="18" t="n"/>
      <c r="B569" s="15" t="n"/>
      <c r="C569" s="16" t="n"/>
      <c r="D569" s="15" t="n"/>
    </row>
    <row r="570">
      <c r="A570" s="18" t="n"/>
      <c r="B570" s="15" t="n"/>
      <c r="C570" s="16" t="n"/>
      <c r="D570" s="15" t="n"/>
    </row>
    <row r="571">
      <c r="A571" s="18" t="n"/>
      <c r="B571" s="15" t="n"/>
      <c r="C571" s="16" t="n"/>
      <c r="D571" s="15" t="n"/>
    </row>
    <row r="572">
      <c r="A572" s="18" t="n"/>
      <c r="B572" s="15" t="n"/>
      <c r="C572" s="16" t="n"/>
      <c r="D572" s="15" t="n"/>
    </row>
    <row r="573">
      <c r="A573" s="18" t="n"/>
      <c r="B573" s="15" t="n"/>
      <c r="C573" s="16" t="n"/>
      <c r="D573" s="15" t="n"/>
    </row>
    <row r="574">
      <c r="A574" s="18" t="n"/>
      <c r="B574" s="15" t="n"/>
      <c r="C574" s="16" t="n"/>
      <c r="D574" s="15" t="n"/>
    </row>
    <row r="575">
      <c r="A575" s="18" t="n"/>
      <c r="B575" s="15" t="n"/>
      <c r="C575" s="16" t="n"/>
      <c r="D575" s="15" t="n"/>
    </row>
    <row r="576">
      <c r="A576" s="18" t="n"/>
      <c r="B576" s="15" t="n"/>
      <c r="C576" s="16" t="n"/>
      <c r="D576" s="15" t="n"/>
    </row>
    <row r="577">
      <c r="A577" s="18" t="n"/>
      <c r="B577" s="15" t="n"/>
      <c r="C577" s="16" t="n"/>
      <c r="D577" s="15" t="n"/>
    </row>
    <row r="578">
      <c r="A578" s="18" t="n"/>
      <c r="B578" s="15" t="n"/>
      <c r="C578" s="16" t="n"/>
      <c r="D578" s="15" t="n"/>
    </row>
    <row r="579">
      <c r="A579" s="18" t="n"/>
      <c r="B579" s="15" t="n"/>
      <c r="C579" s="16" t="n"/>
      <c r="D579" s="15" t="n"/>
    </row>
    <row r="580">
      <c r="A580" s="18" t="n"/>
      <c r="B580" s="15" t="n"/>
      <c r="C580" s="16" t="n"/>
      <c r="D580" s="15" t="n"/>
    </row>
    <row r="581">
      <c r="A581" s="18" t="n"/>
      <c r="B581" s="15" t="n"/>
      <c r="C581" s="16" t="n"/>
      <c r="D581" s="15" t="n"/>
    </row>
    <row r="582">
      <c r="A582" s="18" t="n"/>
      <c r="B582" s="15" t="n"/>
      <c r="C582" s="16" t="n"/>
      <c r="D582" s="15" t="n"/>
    </row>
    <row r="583">
      <c r="A583" s="18" t="n"/>
      <c r="B583" s="15" t="n"/>
      <c r="C583" s="16" t="n"/>
      <c r="D583" s="15" t="n"/>
    </row>
    <row r="584">
      <c r="A584" s="18" t="n"/>
      <c r="B584" s="15" t="n"/>
      <c r="C584" s="16" t="n"/>
      <c r="D584" s="15" t="n"/>
    </row>
    <row r="585">
      <c r="A585" s="18" t="n"/>
      <c r="B585" s="15" t="n"/>
      <c r="C585" s="16" t="n"/>
      <c r="D585" s="15" t="n"/>
    </row>
    <row r="586">
      <c r="A586" s="18" t="n"/>
      <c r="B586" s="15" t="n"/>
      <c r="C586" s="16" t="n"/>
      <c r="D586" s="15" t="n"/>
    </row>
    <row r="587">
      <c r="A587" s="18" t="n"/>
      <c r="B587" s="15" t="n"/>
      <c r="C587" s="16" t="n"/>
      <c r="D587" s="15" t="n"/>
    </row>
    <row r="588">
      <c r="A588" s="18" t="n"/>
      <c r="B588" s="15" t="n"/>
      <c r="C588" s="16" t="n"/>
      <c r="D588" s="15" t="n"/>
    </row>
    <row r="589">
      <c r="A589" s="18" t="n"/>
      <c r="B589" s="15" t="n"/>
      <c r="C589" s="16" t="n"/>
      <c r="D589" s="15" t="n"/>
    </row>
    <row r="590">
      <c r="A590" s="18" t="n"/>
      <c r="B590" s="15" t="n"/>
      <c r="C590" s="16" t="n"/>
      <c r="D590" s="15" t="n"/>
    </row>
    <row r="591">
      <c r="A591" s="18" t="n"/>
      <c r="B591" s="15" t="n"/>
      <c r="C591" s="16" t="n"/>
      <c r="D591" s="15" t="n"/>
    </row>
    <row r="592">
      <c r="A592" s="18" t="n"/>
      <c r="B592" s="15" t="n"/>
      <c r="C592" s="16" t="n"/>
      <c r="D592" s="15" t="n"/>
    </row>
    <row r="593">
      <c r="A593" s="18" t="n"/>
      <c r="B593" s="15" t="n"/>
      <c r="C593" s="16" t="n"/>
      <c r="D593" s="15" t="n"/>
    </row>
    <row r="594">
      <c r="A594" s="18" t="n"/>
      <c r="B594" s="15" t="n"/>
      <c r="C594" s="16" t="n"/>
      <c r="D594" s="15" t="n"/>
    </row>
    <row r="595">
      <c r="A595" s="18" t="n"/>
      <c r="B595" s="15" t="n"/>
      <c r="C595" s="16" t="n"/>
      <c r="D595" s="15" t="n"/>
    </row>
    <row r="596">
      <c r="A596" s="18" t="n"/>
      <c r="B596" s="15" t="n"/>
      <c r="C596" s="16" t="n"/>
      <c r="D596" s="15" t="n"/>
    </row>
    <row r="597">
      <c r="A597" s="18" t="n"/>
      <c r="B597" s="15" t="n"/>
      <c r="C597" s="16" t="n"/>
      <c r="D597" s="15" t="n"/>
    </row>
    <row r="598">
      <c r="A598" s="18" t="n"/>
      <c r="B598" s="15" t="n"/>
      <c r="C598" s="16" t="n"/>
      <c r="D598" s="15" t="n"/>
    </row>
    <row r="599">
      <c r="A599" s="18" t="n"/>
      <c r="B599" s="15" t="n"/>
      <c r="C599" s="16" t="n"/>
      <c r="D599" s="15" t="n"/>
    </row>
    <row r="600">
      <c r="A600" s="18" t="n"/>
      <c r="B600" s="15" t="n"/>
      <c r="C600" s="16" t="n"/>
      <c r="D600" s="15" t="n"/>
    </row>
    <row r="601">
      <c r="A601" s="18" t="n"/>
      <c r="B601" s="15" t="n"/>
      <c r="C601" s="16" t="n"/>
      <c r="D601" s="15" t="n"/>
    </row>
    <row r="602">
      <c r="A602" s="18" t="n"/>
      <c r="B602" s="15" t="n"/>
      <c r="C602" s="16" t="n"/>
      <c r="D602" s="15" t="n"/>
    </row>
    <row r="603">
      <c r="A603" s="18" t="n"/>
      <c r="B603" s="15" t="n"/>
      <c r="C603" s="16" t="n"/>
      <c r="D603" s="15" t="n"/>
    </row>
    <row r="604">
      <c r="A604" s="18" t="n"/>
      <c r="B604" s="15" t="n"/>
      <c r="C604" s="16" t="n"/>
      <c r="D604" s="15" t="n"/>
    </row>
    <row r="605">
      <c r="A605" s="18" t="n"/>
      <c r="B605" s="15" t="n"/>
      <c r="C605" s="16" t="n"/>
      <c r="D605" s="15" t="n"/>
    </row>
    <row r="606">
      <c r="A606" s="18" t="n"/>
      <c r="B606" s="15" t="n"/>
      <c r="C606" s="16" t="n"/>
      <c r="D606" s="15" t="n"/>
    </row>
    <row r="607">
      <c r="A607" s="18" t="n"/>
      <c r="B607" s="15" t="n"/>
      <c r="C607" s="16" t="n"/>
      <c r="D607" s="15" t="n"/>
    </row>
    <row r="608">
      <c r="A608" s="18" t="n"/>
      <c r="B608" s="15" t="n"/>
      <c r="C608" s="16" t="n"/>
      <c r="D608" s="15" t="n"/>
    </row>
    <row r="609">
      <c r="A609" s="18" t="n"/>
      <c r="B609" s="15" t="n"/>
      <c r="C609" s="16" t="n"/>
      <c r="D609" s="15" t="n"/>
    </row>
    <row r="610">
      <c r="A610" s="18" t="n"/>
      <c r="B610" s="15" t="n"/>
      <c r="C610" s="16" t="n"/>
      <c r="D610" s="15" t="n"/>
    </row>
    <row r="611">
      <c r="A611" s="18" t="n"/>
      <c r="B611" s="15" t="n"/>
      <c r="C611" s="16" t="n"/>
      <c r="D611" s="15" t="n"/>
    </row>
    <row r="612">
      <c r="A612" s="18" t="n"/>
      <c r="B612" s="15" t="n"/>
      <c r="C612" s="16" t="n"/>
      <c r="D612" s="15" t="n"/>
    </row>
    <row r="613">
      <c r="A613" s="18" t="n"/>
      <c r="B613" s="15" t="n"/>
      <c r="C613" s="16" t="n"/>
      <c r="D613" s="15" t="n"/>
    </row>
    <row r="614">
      <c r="A614" s="18" t="n"/>
      <c r="B614" s="15" t="n"/>
      <c r="C614" s="16" t="n"/>
      <c r="D614" s="15" t="n"/>
    </row>
    <row r="615">
      <c r="A615" s="18" t="n"/>
      <c r="B615" s="15" t="n"/>
      <c r="C615" s="16" t="n"/>
      <c r="D615" s="15" t="n"/>
    </row>
    <row r="616">
      <c r="A616" s="18" t="n"/>
      <c r="B616" s="15" t="n"/>
      <c r="C616" s="16" t="n"/>
      <c r="D616" s="15" t="n"/>
    </row>
    <row r="617">
      <c r="A617" s="18" t="n"/>
      <c r="B617" s="15" t="n"/>
      <c r="C617" s="16" t="n"/>
      <c r="D617" s="15" t="n"/>
    </row>
    <row r="618">
      <c r="A618" s="18" t="n"/>
      <c r="B618" s="15" t="n"/>
      <c r="C618" s="16" t="n"/>
      <c r="D618" s="15" t="n"/>
    </row>
    <row r="619">
      <c r="A619" s="18" t="n"/>
      <c r="B619" s="15" t="n"/>
      <c r="C619" s="16" t="n"/>
      <c r="D619" s="15" t="n"/>
    </row>
    <row r="620">
      <c r="A620" s="18" t="n"/>
      <c r="B620" s="15" t="n"/>
      <c r="C620" s="16" t="n"/>
      <c r="D620" s="15" t="n"/>
    </row>
    <row r="621">
      <c r="A621" s="18" t="n"/>
      <c r="B621" s="15" t="n"/>
      <c r="C621" s="16" t="n"/>
      <c r="D621" s="15" t="n"/>
    </row>
    <row r="622">
      <c r="A622" s="18" t="n"/>
      <c r="B622" s="15" t="n"/>
      <c r="C622" s="16" t="n"/>
      <c r="D622" s="15" t="n"/>
    </row>
    <row r="623">
      <c r="A623" s="18" t="n"/>
      <c r="B623" s="15" t="n"/>
      <c r="C623" s="16" t="n"/>
      <c r="D623" s="15" t="n"/>
    </row>
    <row r="624">
      <c r="A624" s="18" t="n"/>
      <c r="B624" s="15" t="n"/>
      <c r="C624" s="16" t="n"/>
      <c r="D624" s="15" t="n"/>
    </row>
    <row r="625">
      <c r="A625" s="18" t="n"/>
      <c r="B625" s="15" t="n"/>
      <c r="C625" s="16" t="n"/>
      <c r="D625" s="15" t="n"/>
    </row>
    <row r="626">
      <c r="A626" s="18" t="n"/>
      <c r="B626" s="15" t="n"/>
      <c r="C626" s="16" t="n"/>
      <c r="D626" s="15" t="n"/>
    </row>
    <row r="627">
      <c r="A627" s="18" t="n"/>
      <c r="B627" s="15" t="n"/>
      <c r="C627" s="16" t="n"/>
      <c r="D627" s="15" t="n"/>
    </row>
    <row r="628">
      <c r="A628" s="18" t="n"/>
      <c r="B628" s="15" t="n"/>
      <c r="C628" s="16" t="n"/>
      <c r="D628" s="15" t="n"/>
    </row>
    <row r="629">
      <c r="A629" s="18" t="n"/>
      <c r="B629" s="15" t="n"/>
      <c r="C629" s="16" t="n"/>
      <c r="D629" s="15" t="n"/>
    </row>
    <row r="630">
      <c r="A630" s="18" t="n"/>
      <c r="B630" s="15" t="n"/>
      <c r="C630" s="16" t="n"/>
      <c r="D630" s="15" t="n"/>
    </row>
    <row r="631">
      <c r="A631" s="18" t="n"/>
      <c r="B631" s="15" t="n"/>
      <c r="C631" s="16" t="n"/>
      <c r="D631" s="15" t="n"/>
    </row>
    <row r="632">
      <c r="A632" s="18" t="n"/>
      <c r="B632" s="15" t="n"/>
      <c r="C632" s="16" t="n"/>
      <c r="D632" s="15" t="n"/>
    </row>
    <row r="633">
      <c r="A633" s="18" t="n"/>
      <c r="B633" s="15" t="n"/>
      <c r="C633" s="16" t="n"/>
      <c r="D633" s="15" t="n"/>
    </row>
    <row r="634">
      <c r="A634" s="18" t="n"/>
      <c r="B634" s="15" t="n"/>
      <c r="C634" s="16" t="n"/>
      <c r="D634" s="15" t="n"/>
    </row>
    <row r="635">
      <c r="A635" s="18" t="n"/>
      <c r="B635" s="15" t="n"/>
      <c r="C635" s="16" t="n"/>
      <c r="D635" s="15" t="n"/>
    </row>
    <row r="636">
      <c r="A636" s="18" t="n"/>
      <c r="B636" s="15" t="n"/>
      <c r="C636" s="16" t="n"/>
      <c r="D636" s="15" t="n"/>
    </row>
    <row r="637">
      <c r="A637" s="18" t="n"/>
      <c r="B637" s="15" t="n"/>
      <c r="C637" s="16" t="n"/>
      <c r="D637" s="15" t="n"/>
    </row>
    <row r="638">
      <c r="A638" s="18" t="n"/>
      <c r="B638" s="15" t="n"/>
      <c r="C638" s="16" t="n"/>
      <c r="D638" s="15" t="n"/>
    </row>
    <row r="639">
      <c r="A639" s="18" t="n"/>
      <c r="B639" s="15" t="n"/>
      <c r="C639" s="16" t="n"/>
      <c r="D639" s="15" t="n"/>
    </row>
    <row r="640">
      <c r="A640" s="18" t="n"/>
      <c r="B640" s="15" t="n"/>
      <c r="C640" s="16" t="n"/>
      <c r="D640" s="15" t="n"/>
    </row>
    <row r="641">
      <c r="A641" s="18" t="n"/>
      <c r="B641" s="15" t="n"/>
      <c r="C641" s="16" t="n"/>
      <c r="D641" s="15" t="n"/>
    </row>
    <row r="642">
      <c r="A642" s="18" t="n"/>
      <c r="B642" s="15" t="n"/>
      <c r="C642" s="16" t="n"/>
      <c r="D642" s="15" t="n"/>
    </row>
    <row r="643">
      <c r="A643" s="18" t="n"/>
      <c r="B643" s="15" t="n"/>
      <c r="C643" s="16" t="n"/>
      <c r="D643" s="15" t="n"/>
    </row>
    <row r="644">
      <c r="A644" s="18" t="n"/>
      <c r="B644" s="15" t="n"/>
      <c r="C644" s="16" t="n"/>
      <c r="D644" s="15" t="n"/>
    </row>
    <row r="645">
      <c r="A645" s="18" t="n"/>
      <c r="B645" s="15" t="n"/>
      <c r="C645" s="16" t="n"/>
      <c r="D645" s="15" t="n"/>
    </row>
    <row r="646">
      <c r="A646" s="18" t="n"/>
      <c r="B646" s="15" t="n"/>
      <c r="C646" s="16" t="n"/>
      <c r="D646" s="15" t="n"/>
    </row>
    <row r="647">
      <c r="A647" s="18" t="n"/>
      <c r="B647" s="15" t="n"/>
      <c r="C647" s="16" t="n"/>
      <c r="D647" s="15" t="n"/>
    </row>
    <row r="648">
      <c r="A648" s="18" t="n"/>
      <c r="B648" s="15" t="n"/>
      <c r="C648" s="16" t="n"/>
      <c r="D648" s="15" t="n"/>
    </row>
    <row r="649">
      <c r="A649" s="18" t="n"/>
      <c r="B649" s="15" t="n"/>
      <c r="C649" s="16" t="n"/>
      <c r="D649" s="15" t="n"/>
    </row>
    <row r="650">
      <c r="A650" s="18" t="n"/>
      <c r="B650" s="15" t="n"/>
      <c r="C650" s="16" t="n"/>
      <c r="D650" s="15" t="n"/>
    </row>
    <row r="651">
      <c r="A651" s="18" t="n"/>
      <c r="B651" s="15" t="n"/>
      <c r="C651" s="16" t="n"/>
      <c r="D651" s="15" t="n"/>
    </row>
    <row r="652">
      <c r="A652" s="18" t="n"/>
      <c r="B652" s="15" t="n"/>
      <c r="C652" s="16" t="n"/>
      <c r="D652" s="15" t="n"/>
    </row>
    <row r="653">
      <c r="A653" s="18" t="n"/>
      <c r="B653" s="15" t="n"/>
      <c r="C653" s="16" t="n"/>
      <c r="D653" s="15" t="n"/>
    </row>
    <row r="654">
      <c r="A654" s="18" t="n"/>
      <c r="B654" s="15" t="n"/>
      <c r="C654" s="16" t="n"/>
      <c r="D654" s="15" t="n"/>
    </row>
    <row r="655">
      <c r="A655" s="18" t="n"/>
      <c r="B655" s="15" t="n"/>
      <c r="C655" s="16" t="n"/>
      <c r="D655" s="15" t="n"/>
    </row>
    <row r="656">
      <c r="A656" s="18" t="n"/>
      <c r="B656" s="15" t="n"/>
      <c r="C656" s="16" t="n"/>
      <c r="D656" s="15" t="n"/>
    </row>
    <row r="657">
      <c r="A657" s="18" t="n"/>
      <c r="B657" s="15" t="n"/>
      <c r="C657" s="16" t="n"/>
      <c r="D657" s="15" t="n"/>
    </row>
    <row r="658">
      <c r="A658" s="18" t="n"/>
      <c r="B658" s="15" t="n"/>
      <c r="C658" s="16" t="n"/>
      <c r="D658" s="15" t="n"/>
    </row>
    <row r="659">
      <c r="A659" s="18" t="n"/>
      <c r="B659" s="15" t="n"/>
      <c r="C659" s="16" t="n"/>
      <c r="D659" s="15" t="n"/>
    </row>
    <row r="660">
      <c r="A660" s="18" t="n"/>
      <c r="B660" s="15" t="n"/>
      <c r="C660" s="16" t="n"/>
      <c r="D660" s="15" t="n"/>
    </row>
    <row r="661">
      <c r="A661" s="18" t="n"/>
      <c r="B661" s="15" t="n"/>
      <c r="C661" s="16" t="n"/>
      <c r="D661" s="15" t="n"/>
    </row>
    <row r="662">
      <c r="A662" s="18" t="n"/>
      <c r="B662" s="15" t="n"/>
      <c r="C662" s="16" t="n"/>
      <c r="D662" s="15" t="n"/>
    </row>
    <row r="663">
      <c r="A663" s="18" t="n"/>
      <c r="B663" s="15" t="n"/>
      <c r="C663" s="16" t="n"/>
      <c r="D663" s="15" t="n"/>
    </row>
    <row r="664">
      <c r="A664" s="18" t="n"/>
      <c r="B664" s="15" t="n"/>
      <c r="C664" s="16" t="n"/>
      <c r="D664" s="15" t="n"/>
    </row>
    <row r="665">
      <c r="A665" s="18" t="n"/>
      <c r="B665" s="15" t="n"/>
      <c r="C665" s="16" t="n"/>
      <c r="D665" s="15" t="n"/>
    </row>
    <row r="666">
      <c r="A666" s="18" t="n"/>
      <c r="B666" s="15" t="n"/>
      <c r="C666" s="16" t="n"/>
      <c r="D666" s="15" t="n"/>
    </row>
    <row r="667">
      <c r="A667" s="18" t="n"/>
      <c r="B667" s="15" t="n"/>
      <c r="C667" s="16" t="n"/>
      <c r="D667" s="15" t="n"/>
    </row>
    <row r="668">
      <c r="A668" s="18" t="n"/>
      <c r="B668" s="15" t="n"/>
      <c r="C668" s="16" t="n"/>
      <c r="D668" s="15" t="n"/>
    </row>
    <row r="669">
      <c r="A669" s="18" t="n"/>
      <c r="B669" s="15" t="n"/>
      <c r="C669" s="16" t="n"/>
      <c r="D669" s="15" t="n"/>
    </row>
    <row r="670">
      <c r="A670" s="18" t="n"/>
      <c r="B670" s="15" t="n"/>
      <c r="C670" s="16" t="n"/>
      <c r="D670" s="15" t="n"/>
    </row>
    <row r="671">
      <c r="A671" s="18" t="n"/>
      <c r="B671" s="15" t="n"/>
      <c r="C671" s="16" t="n"/>
      <c r="D671" s="15" t="n"/>
    </row>
    <row r="672">
      <c r="A672" s="18" t="n"/>
      <c r="B672" s="15" t="n"/>
      <c r="C672" s="16" t="n"/>
      <c r="D672" s="15" t="n"/>
    </row>
    <row r="673">
      <c r="A673" s="18" t="n"/>
      <c r="B673" s="15" t="n"/>
      <c r="C673" s="16" t="n"/>
      <c r="D673" s="15" t="n"/>
    </row>
    <row r="674">
      <c r="A674" s="18" t="n"/>
      <c r="B674" s="15" t="n"/>
      <c r="C674" s="16" t="n"/>
      <c r="D674" s="15" t="n"/>
    </row>
    <row r="675">
      <c r="A675" s="18" t="n"/>
      <c r="B675" s="15" t="n"/>
      <c r="C675" s="16" t="n"/>
      <c r="D675" s="15" t="n"/>
    </row>
    <row r="676">
      <c r="A676" s="18" t="n"/>
      <c r="B676" s="15" t="n"/>
      <c r="C676" s="16" t="n"/>
      <c r="D676" s="15" t="n"/>
    </row>
    <row r="677">
      <c r="A677" s="18" t="n"/>
      <c r="B677" s="15" t="n"/>
      <c r="C677" s="16" t="n"/>
      <c r="D677" s="15" t="n"/>
    </row>
    <row r="678">
      <c r="A678" s="18" t="n"/>
      <c r="B678" s="15" t="n"/>
      <c r="C678" s="16" t="n"/>
      <c r="D678" s="15" t="n"/>
    </row>
    <row r="679">
      <c r="A679" s="18" t="n"/>
      <c r="B679" s="15" t="n"/>
      <c r="C679" s="16" t="n"/>
      <c r="D679" s="15" t="n"/>
    </row>
    <row r="680">
      <c r="A680" s="18" t="n"/>
      <c r="B680" s="15" t="n"/>
      <c r="C680" s="16" t="n"/>
      <c r="D680" s="15" t="n"/>
    </row>
    <row r="681">
      <c r="A681" s="18" t="n"/>
      <c r="B681" s="15" t="n"/>
      <c r="C681" s="16" t="n"/>
      <c r="D681" s="15" t="n"/>
    </row>
    <row r="682">
      <c r="A682" s="18" t="n"/>
      <c r="B682" s="15" t="n"/>
      <c r="C682" s="16" t="n"/>
      <c r="D682" s="15" t="n"/>
    </row>
    <row r="683">
      <c r="A683" s="18" t="n"/>
      <c r="B683" s="15" t="n"/>
      <c r="C683" s="16" t="n"/>
      <c r="D683" s="15" t="n"/>
    </row>
    <row r="684">
      <c r="A684" s="18" t="n"/>
      <c r="B684" s="15" t="n"/>
      <c r="C684" s="16" t="n"/>
      <c r="D684" s="15" t="n"/>
    </row>
    <row r="685">
      <c r="A685" s="18" t="n"/>
      <c r="B685" s="15" t="n"/>
      <c r="C685" s="16" t="n"/>
      <c r="D685" s="15" t="n"/>
    </row>
    <row r="686">
      <c r="A686" s="18" t="n"/>
      <c r="B686" s="15" t="n"/>
      <c r="C686" s="16" t="n"/>
      <c r="D686" s="15" t="n"/>
    </row>
    <row r="687">
      <c r="A687" s="18" t="n"/>
      <c r="B687" s="15" t="n"/>
      <c r="C687" s="16" t="n"/>
      <c r="D687" s="15" t="n"/>
    </row>
    <row r="688">
      <c r="A688" s="18" t="n"/>
      <c r="B688" s="15" t="n"/>
      <c r="C688" s="16" t="n"/>
      <c r="D688" s="15" t="n"/>
    </row>
    <row r="689">
      <c r="A689" s="18" t="n"/>
      <c r="B689" s="15" t="n"/>
      <c r="C689" s="16" t="n"/>
      <c r="D689" s="15" t="n"/>
    </row>
    <row r="690">
      <c r="A690" s="18" t="n"/>
      <c r="B690" s="15" t="n"/>
      <c r="C690" s="16" t="n"/>
      <c r="D690" s="15" t="n"/>
    </row>
    <row r="691">
      <c r="A691" s="18" t="n"/>
      <c r="B691" s="15" t="n"/>
      <c r="C691" s="16" t="n"/>
      <c r="D691" s="15" t="n"/>
    </row>
    <row r="692">
      <c r="A692" s="18" t="n"/>
      <c r="B692" s="15" t="n"/>
      <c r="C692" s="16" t="n"/>
      <c r="D692" s="15" t="n"/>
    </row>
    <row r="693">
      <c r="A693" s="18" t="n"/>
      <c r="B693" s="15" t="n"/>
      <c r="C693" s="16" t="n"/>
      <c r="D693" s="15" t="n"/>
    </row>
    <row r="694">
      <c r="A694" s="18" t="n"/>
      <c r="B694" s="15" t="n"/>
      <c r="C694" s="16" t="n"/>
      <c r="D694" s="15" t="n"/>
    </row>
    <row r="695">
      <c r="A695" s="18" t="n"/>
      <c r="B695" s="15" t="n"/>
      <c r="C695" s="16" t="n"/>
      <c r="D695" s="15" t="n"/>
    </row>
    <row r="696">
      <c r="A696" s="18" t="n"/>
      <c r="B696" s="15" t="n"/>
      <c r="C696" s="16" t="n"/>
      <c r="D696" s="15" t="n"/>
    </row>
    <row r="697">
      <c r="A697" s="18" t="n"/>
      <c r="B697" s="15" t="n"/>
      <c r="C697" s="16" t="n"/>
      <c r="D697" s="15" t="n"/>
    </row>
    <row r="698">
      <c r="A698" s="18" t="n"/>
      <c r="B698" s="15" t="n"/>
      <c r="C698" s="16" t="n"/>
      <c r="D698" s="15" t="n"/>
    </row>
    <row r="699">
      <c r="A699" s="18" t="n"/>
      <c r="B699" s="15" t="n"/>
      <c r="C699" s="16" t="n"/>
      <c r="D699" s="15" t="n"/>
    </row>
    <row r="700">
      <c r="A700" s="18" t="n"/>
      <c r="B700" s="15" t="n"/>
      <c r="C700" s="16" t="n"/>
      <c r="D700" s="15" t="n"/>
    </row>
    <row r="701">
      <c r="A701" s="18" t="n"/>
      <c r="B701" s="15" t="n"/>
      <c r="C701" s="16" t="n"/>
      <c r="D701" s="15" t="n"/>
    </row>
    <row r="702">
      <c r="A702" s="18" t="n"/>
      <c r="B702" s="15" t="n"/>
      <c r="C702" s="16" t="n"/>
      <c r="D702" s="15" t="n"/>
    </row>
    <row r="703">
      <c r="A703" s="18" t="n"/>
      <c r="B703" s="15" t="n"/>
      <c r="C703" s="16" t="n"/>
      <c r="D703" s="15" t="n"/>
    </row>
    <row r="704">
      <c r="A704" s="18" t="n"/>
      <c r="B704" s="15" t="n"/>
      <c r="C704" s="16" t="n"/>
      <c r="D704" s="15" t="n"/>
    </row>
    <row r="705">
      <c r="A705" s="18" t="n"/>
      <c r="B705" s="15" t="n"/>
      <c r="C705" s="16" t="n"/>
      <c r="D705" s="15" t="n"/>
    </row>
    <row r="706">
      <c r="A706" s="18" t="n"/>
      <c r="B706" s="15" t="n"/>
      <c r="C706" s="16" t="n"/>
      <c r="D706" s="15" t="n"/>
    </row>
    <row r="707">
      <c r="A707" s="18" t="n"/>
      <c r="B707" s="15" t="n"/>
      <c r="C707" s="16" t="n"/>
      <c r="D707" s="15" t="n"/>
    </row>
    <row r="708">
      <c r="A708" s="18" t="n"/>
      <c r="B708" s="15" t="n"/>
      <c r="C708" s="16" t="n"/>
      <c r="D708" s="15" t="n"/>
    </row>
    <row r="709">
      <c r="A709" s="18" t="n"/>
      <c r="B709" s="15" t="n"/>
      <c r="C709" s="16" t="n"/>
      <c r="D709" s="15" t="n"/>
    </row>
    <row r="710">
      <c r="A710" s="18" t="n"/>
      <c r="B710" s="15" t="n"/>
      <c r="C710" s="16" t="n"/>
      <c r="D710" s="15" t="n"/>
    </row>
    <row r="711">
      <c r="A711" s="18" t="n"/>
      <c r="B711" s="15" t="n"/>
      <c r="C711" s="16" t="n"/>
      <c r="D711" s="15" t="n"/>
    </row>
    <row r="712">
      <c r="A712" s="18" t="n"/>
      <c r="B712" s="15" t="n"/>
      <c r="C712" s="16" t="n"/>
      <c r="D712" s="15" t="n"/>
    </row>
    <row r="713">
      <c r="A713" s="18" t="n"/>
      <c r="B713" s="15" t="n"/>
      <c r="C713" s="16" t="n"/>
      <c r="D713" s="15" t="n"/>
    </row>
    <row r="714">
      <c r="A714" s="18" t="n"/>
      <c r="B714" s="15" t="n"/>
      <c r="C714" s="16" t="n"/>
      <c r="D714" s="15" t="n"/>
    </row>
    <row r="715">
      <c r="A715" s="18" t="n"/>
      <c r="B715" s="15" t="n"/>
      <c r="C715" s="16" t="n"/>
      <c r="D715" s="15" t="n"/>
    </row>
    <row r="716">
      <c r="A716" s="18" t="n"/>
      <c r="B716" s="15" t="n"/>
      <c r="C716" s="16" t="n"/>
      <c r="D716" s="15" t="n"/>
    </row>
    <row r="717">
      <c r="A717" s="18" t="n"/>
      <c r="B717" s="15" t="n"/>
      <c r="C717" s="16" t="n"/>
      <c r="D717" s="15" t="n"/>
    </row>
    <row r="718">
      <c r="A718" s="18" t="n"/>
      <c r="B718" s="15" t="n"/>
      <c r="C718" s="16" t="n"/>
      <c r="D718" s="15" t="n"/>
    </row>
    <row r="719">
      <c r="A719" s="18" t="n"/>
      <c r="B719" s="15" t="n"/>
      <c r="C719" s="16" t="n"/>
      <c r="D719" s="15" t="n"/>
    </row>
    <row r="720">
      <c r="A720" s="18" t="n"/>
      <c r="B720" s="15" t="n"/>
      <c r="C720" s="16" t="n"/>
      <c r="D720" s="15" t="n"/>
    </row>
    <row r="721">
      <c r="A721" s="18" t="n"/>
      <c r="B721" s="15" t="n"/>
      <c r="C721" s="16" t="n"/>
      <c r="D721" s="15" t="n"/>
    </row>
    <row r="722">
      <c r="A722" s="18" t="n"/>
      <c r="B722" s="15" t="n"/>
      <c r="C722" s="16" t="n"/>
      <c r="D722" s="15" t="n"/>
    </row>
    <row r="723">
      <c r="A723" s="18" t="n"/>
      <c r="B723" s="15" t="n"/>
      <c r="C723" s="16" t="n"/>
      <c r="D723" s="15" t="n"/>
    </row>
    <row r="724">
      <c r="A724" s="18" t="n"/>
      <c r="B724" s="15" t="n"/>
      <c r="C724" s="16" t="n"/>
      <c r="D724" s="15" t="n"/>
    </row>
    <row r="725">
      <c r="A725" s="18" t="n"/>
      <c r="B725" s="15" t="n"/>
      <c r="C725" s="16" t="n"/>
      <c r="D725" s="15" t="n"/>
    </row>
    <row r="726">
      <c r="A726" s="18" t="n"/>
      <c r="B726" s="15" t="n"/>
      <c r="C726" s="16" t="n"/>
      <c r="D726" s="15" t="n"/>
    </row>
    <row r="727">
      <c r="A727" s="18" t="n"/>
      <c r="B727" s="15" t="n"/>
      <c r="C727" s="16" t="n"/>
      <c r="D727" s="15" t="n"/>
    </row>
    <row r="728">
      <c r="A728" s="18" t="n"/>
      <c r="B728" s="15" t="n"/>
      <c r="C728" s="16" t="n"/>
      <c r="D728" s="15" t="n"/>
    </row>
    <row r="729">
      <c r="A729" s="18" t="n"/>
      <c r="B729" s="15" t="n"/>
      <c r="C729" s="16" t="n"/>
      <c r="D729" s="15" t="n"/>
    </row>
    <row r="730">
      <c r="A730" s="18" t="n"/>
      <c r="B730" s="15" t="n"/>
      <c r="C730" s="16" t="n"/>
      <c r="D730" s="15" t="n"/>
    </row>
    <row r="731">
      <c r="A731" s="18" t="n"/>
      <c r="B731" s="15" t="n"/>
      <c r="C731" s="16" t="n"/>
      <c r="D731" s="15" t="n"/>
    </row>
    <row r="732">
      <c r="A732" s="18" t="n"/>
      <c r="B732" s="15" t="n"/>
      <c r="C732" s="16" t="n"/>
      <c r="D732" s="15" t="n"/>
    </row>
    <row r="733">
      <c r="A733" s="18" t="n"/>
      <c r="B733" s="15" t="n"/>
      <c r="C733" s="16" t="n"/>
      <c r="D733" s="15" t="n"/>
    </row>
    <row r="734">
      <c r="A734" s="18" t="n"/>
      <c r="B734" s="15" t="n"/>
      <c r="C734" s="16" t="n"/>
      <c r="D734" s="15" t="n"/>
    </row>
    <row r="735">
      <c r="A735" s="18" t="n"/>
      <c r="B735" s="15" t="n"/>
      <c r="C735" s="16" t="n"/>
      <c r="D735" s="15" t="n"/>
    </row>
    <row r="736">
      <c r="A736" s="18" t="n"/>
      <c r="B736" s="15" t="n"/>
      <c r="C736" s="16" t="n"/>
      <c r="D736" s="15" t="n"/>
    </row>
    <row r="737">
      <c r="A737" s="18" t="n"/>
      <c r="B737" s="15" t="n"/>
      <c r="C737" s="16" t="n"/>
      <c r="D737" s="15" t="n"/>
    </row>
    <row r="738">
      <c r="A738" s="18" t="n"/>
      <c r="B738" s="15" t="n"/>
      <c r="C738" s="16" t="n"/>
      <c r="D738" s="15" t="n"/>
    </row>
    <row r="739">
      <c r="A739" s="18" t="n"/>
      <c r="B739" s="15" t="n"/>
      <c r="C739" s="16" t="n"/>
      <c r="D739" s="15" t="n"/>
    </row>
    <row r="740">
      <c r="A740" s="18" t="n"/>
      <c r="B740" s="15" t="n"/>
      <c r="C740" s="16" t="n"/>
      <c r="D740" s="15" t="n"/>
    </row>
    <row r="741">
      <c r="A741" s="18" t="n"/>
      <c r="B741" s="15" t="n"/>
      <c r="C741" s="16" t="n"/>
      <c r="D741" s="15" t="n"/>
    </row>
    <row r="742">
      <c r="A742" s="18" t="n"/>
      <c r="B742" s="15" t="n"/>
      <c r="C742" s="16" t="n"/>
      <c r="D742" s="15" t="n"/>
    </row>
    <row r="743">
      <c r="A743" s="18" t="n"/>
      <c r="B743" s="15" t="n"/>
      <c r="C743" s="16" t="n"/>
      <c r="D743" s="15" t="n"/>
    </row>
    <row r="744">
      <c r="A744" s="18" t="n"/>
      <c r="B744" s="15" t="n"/>
      <c r="C744" s="16" t="n"/>
      <c r="D744" s="15" t="n"/>
    </row>
    <row r="745">
      <c r="A745" s="18" t="n"/>
      <c r="B745" s="15" t="n"/>
      <c r="C745" s="16" t="n"/>
      <c r="D745" s="15" t="n"/>
    </row>
    <row r="746">
      <c r="A746" s="18" t="n"/>
      <c r="B746" s="15" t="n"/>
      <c r="C746" s="16" t="n"/>
      <c r="D746" s="15" t="n"/>
    </row>
    <row r="747">
      <c r="A747" s="18" t="n"/>
      <c r="B747" s="15" t="n"/>
      <c r="C747" s="16" t="n"/>
      <c r="D747" s="15" t="n"/>
    </row>
    <row r="748">
      <c r="A748" s="18" t="n"/>
      <c r="B748" s="15" t="n"/>
      <c r="C748" s="16" t="n"/>
      <c r="D748" s="15" t="n"/>
    </row>
    <row r="749">
      <c r="A749" s="18" t="n"/>
      <c r="B749" s="15" t="n"/>
      <c r="C749" s="16" t="n"/>
      <c r="D749" s="15" t="n"/>
    </row>
    <row r="750">
      <c r="A750" s="18" t="n"/>
      <c r="B750" s="15" t="n"/>
      <c r="C750" s="16" t="n"/>
      <c r="D750" s="15" t="n"/>
    </row>
    <row r="751">
      <c r="A751" s="18" t="n"/>
      <c r="B751" s="15" t="n"/>
      <c r="C751" s="16" t="n"/>
      <c r="D751" s="15" t="n"/>
    </row>
    <row r="752">
      <c r="A752" s="18" t="n"/>
      <c r="B752" s="15" t="n"/>
      <c r="C752" s="16" t="n"/>
      <c r="D752" s="15" t="n"/>
    </row>
    <row r="753">
      <c r="A753" s="18" t="n"/>
      <c r="B753" s="15" t="n"/>
      <c r="C753" s="16" t="n"/>
      <c r="D753" s="15" t="n"/>
    </row>
    <row r="754">
      <c r="A754" s="18" t="n"/>
      <c r="B754" s="15" t="n"/>
      <c r="C754" s="16" t="n"/>
      <c r="D754" s="15" t="n"/>
    </row>
    <row r="755">
      <c r="A755" s="18" t="n"/>
      <c r="B755" s="15" t="n"/>
      <c r="C755" s="16" t="n"/>
      <c r="D755" s="15" t="n"/>
    </row>
    <row r="756">
      <c r="A756" s="18" t="n"/>
      <c r="B756" s="15" t="n"/>
      <c r="C756" s="16" t="n"/>
      <c r="D756" s="15" t="n"/>
    </row>
    <row r="757">
      <c r="A757" s="18" t="n"/>
      <c r="B757" s="15" t="n"/>
      <c r="C757" s="16" t="n"/>
      <c r="D757" s="15" t="n"/>
    </row>
    <row r="758">
      <c r="A758" s="18" t="n"/>
      <c r="B758" s="15" t="n"/>
      <c r="C758" s="16" t="n"/>
      <c r="D758" s="15" t="n"/>
    </row>
    <row r="759">
      <c r="A759" s="18" t="n"/>
      <c r="B759" s="15" t="n"/>
      <c r="C759" s="16" t="n"/>
      <c r="D759" s="15" t="n"/>
    </row>
    <row r="760">
      <c r="A760" s="18" t="n"/>
      <c r="B760" s="15" t="n"/>
      <c r="C760" s="16" t="n"/>
      <c r="D760" s="15" t="n"/>
    </row>
    <row r="761">
      <c r="A761" s="18" t="n"/>
      <c r="B761" s="15" t="n"/>
      <c r="C761" s="16" t="n"/>
      <c r="D761" s="15" t="n"/>
    </row>
    <row r="762">
      <c r="A762" s="18" t="n"/>
      <c r="B762" s="15" t="n"/>
      <c r="C762" s="16" t="n"/>
      <c r="D762" s="15" t="n"/>
    </row>
    <row r="763">
      <c r="A763" s="18" t="n"/>
      <c r="B763" s="15" t="n"/>
      <c r="C763" s="16" t="n"/>
      <c r="D763" s="15" t="n"/>
    </row>
    <row r="764">
      <c r="A764" s="18" t="n"/>
      <c r="B764" s="15" t="n"/>
      <c r="C764" s="16" t="n"/>
      <c r="D764" s="15" t="n"/>
    </row>
    <row r="765">
      <c r="A765" s="18" t="n"/>
      <c r="B765" s="15" t="n"/>
      <c r="C765" s="16" t="n"/>
      <c r="D765" s="15" t="n"/>
    </row>
    <row r="766">
      <c r="A766" s="18" t="n"/>
      <c r="B766" s="15" t="n"/>
      <c r="C766" s="16" t="n"/>
      <c r="D766" s="15" t="n"/>
    </row>
    <row r="767">
      <c r="A767" s="18" t="n"/>
      <c r="B767" s="15" t="n"/>
      <c r="C767" s="16" t="n"/>
      <c r="D767" s="15" t="n"/>
    </row>
    <row r="768">
      <c r="A768" s="18" t="n"/>
      <c r="B768" s="15" t="n"/>
      <c r="C768" s="16" t="n"/>
      <c r="D768" s="15" t="n"/>
    </row>
    <row r="769">
      <c r="A769" s="18" t="n"/>
      <c r="B769" s="15" t="n"/>
      <c r="C769" s="16" t="n"/>
      <c r="D769" s="15" t="n"/>
    </row>
    <row r="770">
      <c r="A770" s="18" t="n"/>
      <c r="B770" s="15" t="n"/>
      <c r="C770" s="16" t="n"/>
      <c r="D770" s="15" t="n"/>
    </row>
    <row r="771">
      <c r="A771" s="18" t="n"/>
      <c r="B771" s="15" t="n"/>
      <c r="C771" s="16" t="n"/>
      <c r="D771" s="15" t="n"/>
    </row>
    <row r="772">
      <c r="A772" s="18" t="n"/>
      <c r="B772" s="15" t="n"/>
      <c r="C772" s="16" t="n"/>
      <c r="D772" s="15" t="n"/>
    </row>
    <row r="773">
      <c r="A773" s="18" t="n"/>
      <c r="B773" s="15" t="n"/>
      <c r="C773" s="16" t="n"/>
      <c r="D773" s="15" t="n"/>
    </row>
    <row r="774">
      <c r="A774" s="18" t="n"/>
      <c r="B774" s="15" t="n"/>
      <c r="C774" s="16" t="n"/>
      <c r="D774" s="15" t="n"/>
    </row>
    <row r="775">
      <c r="A775" s="18" t="n"/>
      <c r="B775" s="15" t="n"/>
      <c r="C775" s="16" t="n"/>
      <c r="D775" s="15" t="n"/>
    </row>
    <row r="776">
      <c r="A776" s="18" t="n"/>
      <c r="B776" s="15" t="n"/>
      <c r="C776" s="16" t="n"/>
      <c r="D776" s="15" t="n"/>
    </row>
    <row r="777">
      <c r="A777" s="18" t="n"/>
      <c r="B777" s="15" t="n"/>
      <c r="C777" s="16" t="n"/>
      <c r="D777" s="15" t="n"/>
    </row>
    <row r="778">
      <c r="A778" s="18" t="n"/>
      <c r="B778" s="15" t="n"/>
      <c r="C778" s="16" t="n"/>
      <c r="D778" s="15" t="n"/>
    </row>
    <row r="779">
      <c r="A779" s="18" t="n"/>
      <c r="B779" s="15" t="n"/>
      <c r="C779" s="16" t="n"/>
      <c r="D779" s="15" t="n"/>
    </row>
    <row r="780">
      <c r="A780" s="18" t="n"/>
      <c r="B780" s="15" t="n"/>
      <c r="C780" s="16" t="n"/>
      <c r="D780" s="15" t="n"/>
    </row>
    <row r="781">
      <c r="A781" s="18" t="n"/>
      <c r="B781" s="15" t="n"/>
      <c r="C781" s="16" t="n"/>
      <c r="D781" s="15" t="n"/>
    </row>
    <row r="782">
      <c r="A782" s="18" t="n"/>
      <c r="B782" s="15" t="n"/>
      <c r="C782" s="16" t="n"/>
      <c r="D782" s="15" t="n"/>
    </row>
    <row r="783">
      <c r="A783" s="18" t="n"/>
      <c r="B783" s="15" t="n"/>
      <c r="C783" s="16" t="n"/>
      <c r="D783" s="15" t="n"/>
    </row>
    <row r="784">
      <c r="A784" s="18" t="n"/>
      <c r="B784" s="15" t="n"/>
      <c r="C784" s="16" t="n"/>
      <c r="D784" s="15" t="n"/>
    </row>
    <row r="785">
      <c r="A785" s="18" t="n"/>
      <c r="B785" s="15" t="n"/>
      <c r="C785" s="16" t="n"/>
      <c r="D785" s="15" t="n"/>
    </row>
    <row r="786">
      <c r="A786" s="18" t="n"/>
      <c r="B786" s="15" t="n"/>
      <c r="C786" s="16" t="n"/>
      <c r="D786" s="15" t="n"/>
    </row>
    <row r="787">
      <c r="A787" s="18" t="n"/>
      <c r="B787" s="15" t="n"/>
      <c r="C787" s="16" t="n"/>
      <c r="D787" s="15" t="n"/>
    </row>
    <row r="788">
      <c r="A788" s="18" t="n"/>
      <c r="B788" s="15" t="n"/>
      <c r="C788" s="16" t="n"/>
      <c r="D788" s="15" t="n"/>
    </row>
    <row r="789">
      <c r="A789" s="18" t="n"/>
      <c r="B789" s="15" t="n"/>
      <c r="C789" s="16" t="n"/>
      <c r="D789" s="15" t="n"/>
    </row>
    <row r="790">
      <c r="A790" s="18" t="n"/>
      <c r="B790" s="15" t="n"/>
      <c r="C790" s="16" t="n"/>
      <c r="D790" s="15" t="n"/>
    </row>
    <row r="791">
      <c r="A791" s="18" t="n"/>
      <c r="B791" s="15" t="n"/>
      <c r="C791" s="16" t="n"/>
      <c r="D791" s="15" t="n"/>
    </row>
    <row r="792">
      <c r="A792" s="18" t="n"/>
      <c r="B792" s="15" t="n"/>
      <c r="C792" s="16" t="n"/>
      <c r="D792" s="15" t="n"/>
    </row>
    <row r="793">
      <c r="A793" s="18" t="n"/>
      <c r="B793" s="15" t="n"/>
      <c r="C793" s="16" t="n"/>
      <c r="D793" s="15" t="n"/>
    </row>
    <row r="794">
      <c r="A794" s="18" t="n"/>
      <c r="B794" s="15" t="n"/>
      <c r="C794" s="16" t="n"/>
      <c r="D794" s="15" t="n"/>
    </row>
    <row r="795">
      <c r="A795" s="18" t="n"/>
      <c r="B795" s="15" t="n"/>
      <c r="C795" s="16" t="n"/>
      <c r="D795" s="15" t="n"/>
    </row>
    <row r="796">
      <c r="A796" s="18" t="n"/>
      <c r="B796" s="15" t="n"/>
      <c r="C796" s="16" t="n"/>
      <c r="D796" s="15" t="n"/>
    </row>
    <row r="797">
      <c r="A797" s="18" t="n"/>
      <c r="B797" s="15" t="n"/>
      <c r="C797" s="16" t="n"/>
      <c r="D797" s="15" t="n"/>
    </row>
    <row r="798">
      <c r="A798" s="18" t="n"/>
      <c r="B798" s="15" t="n"/>
      <c r="C798" s="16" t="n"/>
      <c r="D798" s="15" t="n"/>
    </row>
    <row r="799">
      <c r="A799" s="18" t="n"/>
      <c r="B799" s="15" t="n"/>
      <c r="C799" s="16" t="n"/>
      <c r="D799" s="15" t="n"/>
    </row>
    <row r="800">
      <c r="A800" s="18" t="n"/>
      <c r="B800" s="15" t="n"/>
      <c r="C800" s="16" t="n"/>
      <c r="D800" s="15" t="n"/>
    </row>
    <row r="801">
      <c r="A801" s="18" t="n"/>
      <c r="B801" s="15" t="n"/>
      <c r="C801" s="16" t="n"/>
      <c r="D801" s="15" t="n"/>
    </row>
    <row r="802">
      <c r="A802" s="18" t="n"/>
      <c r="B802" s="15" t="n"/>
      <c r="C802" s="16" t="n"/>
      <c r="D802" s="15" t="n"/>
    </row>
    <row r="803">
      <c r="A803" s="18" t="n"/>
      <c r="B803" s="15" t="n"/>
      <c r="C803" s="16" t="n"/>
      <c r="D803" s="15" t="n"/>
    </row>
    <row r="804">
      <c r="A804" s="18" t="n"/>
      <c r="B804" s="15" t="n"/>
      <c r="C804" s="16" t="n"/>
      <c r="D804" s="15" t="n"/>
    </row>
    <row r="805">
      <c r="A805" s="18" t="n"/>
      <c r="B805" s="15" t="n"/>
      <c r="C805" s="16" t="n"/>
      <c r="D805" s="15" t="n"/>
    </row>
    <row r="806">
      <c r="A806" s="18" t="n"/>
      <c r="B806" s="15" t="n"/>
      <c r="C806" s="16" t="n"/>
      <c r="D806" s="15" t="n"/>
    </row>
    <row r="807">
      <c r="A807" s="18" t="n"/>
      <c r="B807" s="15" t="n"/>
      <c r="C807" s="16" t="n"/>
      <c r="D807" s="15" t="n"/>
    </row>
    <row r="808">
      <c r="A808" s="18" t="n"/>
      <c r="B808" s="15" t="n"/>
      <c r="C808" s="16" t="n"/>
      <c r="D808" s="15" t="n"/>
    </row>
    <row r="809">
      <c r="A809" s="18" t="n"/>
      <c r="B809" s="15" t="n"/>
      <c r="C809" s="16" t="n"/>
      <c r="D809" s="15" t="n"/>
    </row>
    <row r="810">
      <c r="A810" s="18" t="n"/>
      <c r="B810" s="15" t="n"/>
      <c r="C810" s="16" t="n"/>
      <c r="D810" s="15" t="n"/>
    </row>
    <row r="811">
      <c r="A811" s="18" t="n"/>
      <c r="B811" s="15" t="n"/>
      <c r="C811" s="16" t="n"/>
      <c r="D811" s="15" t="n"/>
    </row>
    <row r="812">
      <c r="A812" s="18" t="n"/>
      <c r="B812" s="15" t="n"/>
      <c r="C812" s="16" t="n"/>
      <c r="D812" s="15" t="n"/>
    </row>
    <row r="813">
      <c r="A813" s="18" t="n"/>
      <c r="B813" s="15" t="n"/>
      <c r="C813" s="16" t="n"/>
      <c r="D813" s="15" t="n"/>
    </row>
    <row r="814">
      <c r="A814" s="18" t="n"/>
      <c r="B814" s="15" t="n"/>
      <c r="C814" s="16" t="n"/>
      <c r="D814" s="15" t="n"/>
    </row>
    <row r="815">
      <c r="A815" s="18" t="n"/>
      <c r="B815" s="15" t="n"/>
      <c r="C815" s="16" t="n"/>
      <c r="D815" s="15" t="n"/>
    </row>
    <row r="816">
      <c r="A816" s="18" t="n"/>
      <c r="B816" s="15" t="n"/>
      <c r="C816" s="16" t="n"/>
      <c r="D816" s="15" t="n"/>
    </row>
    <row r="817">
      <c r="A817" s="18" t="n"/>
      <c r="B817" s="15" t="n"/>
      <c r="C817" s="16" t="n"/>
      <c r="D817" s="15" t="n"/>
    </row>
    <row r="818">
      <c r="A818" s="18" t="n"/>
      <c r="B818" s="15" t="n"/>
      <c r="C818" s="16" t="n"/>
      <c r="D818" s="15" t="n"/>
    </row>
    <row r="819">
      <c r="A819" s="18" t="n"/>
      <c r="B819" s="15" t="n"/>
      <c r="C819" s="16" t="n"/>
      <c r="D819" s="15" t="n"/>
    </row>
    <row r="820">
      <c r="A820" s="18" t="n"/>
      <c r="B820" s="15" t="n"/>
      <c r="C820" s="16" t="n"/>
      <c r="D820" s="15" t="n"/>
    </row>
    <row r="821">
      <c r="A821" s="18" t="n"/>
      <c r="B821" s="15" t="n"/>
      <c r="C821" s="16" t="n"/>
      <c r="D821" s="15" t="n"/>
    </row>
    <row r="822">
      <c r="A822" s="18" t="n"/>
      <c r="B822" s="15" t="n"/>
      <c r="C822" s="16" t="n"/>
      <c r="D822" s="15" t="n"/>
    </row>
    <row r="823">
      <c r="A823" s="18" t="n"/>
      <c r="B823" s="15" t="n"/>
      <c r="C823" s="16" t="n"/>
      <c r="D823" s="15" t="n"/>
    </row>
    <row r="824">
      <c r="A824" s="18" t="n"/>
      <c r="B824" s="15" t="n"/>
      <c r="C824" s="16" t="n"/>
      <c r="D824" s="15" t="n"/>
    </row>
    <row r="825">
      <c r="A825" s="18" t="n"/>
      <c r="B825" s="15" t="n"/>
      <c r="C825" s="16" t="n"/>
      <c r="D825" s="15" t="n"/>
    </row>
    <row r="826">
      <c r="A826" s="18" t="n"/>
      <c r="B826" s="15" t="n"/>
      <c r="C826" s="16" t="n"/>
      <c r="D826" s="15" t="n"/>
    </row>
    <row r="827">
      <c r="A827" s="18" t="n"/>
      <c r="B827" s="15" t="n"/>
      <c r="C827" s="16" t="n"/>
      <c r="D827" s="15" t="n"/>
    </row>
    <row r="828">
      <c r="A828" s="18" t="n"/>
      <c r="B828" s="15" t="n"/>
      <c r="C828" s="16" t="n"/>
      <c r="D828" s="15" t="n"/>
    </row>
    <row r="829">
      <c r="A829" s="18" t="n"/>
      <c r="B829" s="15" t="n"/>
      <c r="C829" s="16" t="n"/>
      <c r="D829" s="15" t="n"/>
    </row>
    <row r="830">
      <c r="A830" s="18" t="n"/>
      <c r="B830" s="15" t="n"/>
      <c r="C830" s="16" t="n"/>
      <c r="D830" s="15" t="n"/>
    </row>
    <row r="831">
      <c r="A831" s="18" t="n"/>
      <c r="B831" s="15" t="n"/>
      <c r="C831" s="16" t="n"/>
      <c r="D831" s="15" t="n"/>
    </row>
    <row r="832">
      <c r="A832" s="18" t="n"/>
      <c r="B832" s="15" t="n"/>
      <c r="C832" s="16" t="n"/>
      <c r="D832" s="15" t="n"/>
    </row>
    <row r="833">
      <c r="A833" s="18" t="n"/>
      <c r="B833" s="15" t="n"/>
      <c r="C833" s="16" t="n"/>
      <c r="D833" s="15" t="n"/>
    </row>
    <row r="834">
      <c r="A834" s="18" t="n"/>
      <c r="B834" s="15" t="n"/>
      <c r="C834" s="16" t="n"/>
      <c r="D834" s="15" t="n"/>
    </row>
    <row r="835">
      <c r="A835" s="18" t="n"/>
      <c r="B835" s="15" t="n"/>
      <c r="C835" s="16" t="n"/>
      <c r="D835" s="15" t="n"/>
    </row>
    <row r="836">
      <c r="A836" s="18" t="n"/>
      <c r="B836" s="15" t="n"/>
      <c r="C836" s="16" t="n"/>
      <c r="D836" s="15" t="n"/>
    </row>
    <row r="837">
      <c r="A837" s="18" t="n"/>
      <c r="B837" s="15" t="n"/>
      <c r="C837" s="16" t="n"/>
      <c r="D837" s="15" t="n"/>
    </row>
    <row r="838">
      <c r="A838" s="18" t="n"/>
      <c r="B838" s="15" t="n"/>
      <c r="C838" s="16" t="n"/>
      <c r="D838" s="15" t="n"/>
    </row>
    <row r="839">
      <c r="A839" s="18" t="n"/>
      <c r="B839" s="15" t="n"/>
      <c r="C839" s="16" t="n"/>
      <c r="D839" s="15" t="n"/>
    </row>
    <row r="840">
      <c r="A840" s="18" t="n"/>
      <c r="B840" s="15" t="n"/>
      <c r="C840" s="16" t="n"/>
      <c r="D840" s="15" t="n"/>
    </row>
    <row r="841">
      <c r="A841" s="18" t="n"/>
      <c r="B841" s="15" t="n"/>
      <c r="C841" s="16" t="n"/>
      <c r="D841" s="15" t="n"/>
    </row>
    <row r="842">
      <c r="A842" s="18" t="n"/>
      <c r="B842" s="15" t="n"/>
      <c r="C842" s="16" t="n"/>
      <c r="D842" s="15" t="n"/>
    </row>
    <row r="843">
      <c r="A843" s="18" t="n"/>
      <c r="B843" s="15" t="n"/>
      <c r="C843" s="16" t="n"/>
      <c r="D843" s="15" t="n"/>
    </row>
    <row r="844">
      <c r="A844" s="18" t="n"/>
      <c r="B844" s="15" t="n"/>
      <c r="C844" s="16" t="n"/>
      <c r="D844" s="15" t="n"/>
    </row>
    <row r="845">
      <c r="A845" s="18" t="n"/>
      <c r="B845" s="15" t="n"/>
      <c r="C845" s="16" t="n"/>
      <c r="D845" s="15" t="n"/>
    </row>
    <row r="846">
      <c r="A846" s="18" t="n"/>
      <c r="B846" s="15" t="n"/>
      <c r="C846" s="16" t="n"/>
      <c r="D846" s="15" t="n"/>
    </row>
    <row r="847">
      <c r="A847" s="18" t="n"/>
      <c r="B847" s="15" t="n"/>
      <c r="C847" s="16" t="n"/>
      <c r="D847" s="15" t="n"/>
    </row>
    <row r="848">
      <c r="A848" s="18" t="n"/>
      <c r="B848" s="15" t="n"/>
      <c r="C848" s="16" t="n"/>
      <c r="D848" s="15" t="n"/>
    </row>
    <row r="849">
      <c r="A849" s="18" t="n"/>
      <c r="B849" s="15" t="n"/>
      <c r="C849" s="16" t="n"/>
      <c r="D849" s="15" t="n"/>
    </row>
    <row r="850">
      <c r="A850" s="18" t="n"/>
      <c r="B850" s="15" t="n"/>
      <c r="C850" s="16" t="n"/>
      <c r="D850" s="15" t="n"/>
    </row>
    <row r="851">
      <c r="A851" s="18" t="n"/>
      <c r="B851" s="15" t="n"/>
      <c r="C851" s="16" t="n"/>
      <c r="D851" s="15" t="n"/>
    </row>
    <row r="852">
      <c r="A852" s="18" t="n"/>
      <c r="B852" s="15" t="n"/>
      <c r="C852" s="16" t="n"/>
      <c r="D852" s="15" t="n"/>
    </row>
    <row r="853">
      <c r="A853" s="18" t="n"/>
      <c r="B853" s="15" t="n"/>
      <c r="C853" s="16" t="n"/>
      <c r="D853" s="15" t="n"/>
    </row>
    <row r="854">
      <c r="A854" s="18" t="n"/>
      <c r="B854" s="15" t="n"/>
      <c r="C854" s="16" t="n"/>
      <c r="D854" s="15" t="n"/>
    </row>
    <row r="855">
      <c r="A855" s="18" t="n"/>
      <c r="B855" s="15" t="n"/>
      <c r="C855" s="16" t="n"/>
      <c r="D855" s="15" t="n"/>
    </row>
    <row r="856">
      <c r="A856" s="18" t="n"/>
      <c r="B856" s="15" t="n"/>
      <c r="C856" s="16" t="n"/>
      <c r="D856" s="15" t="n"/>
    </row>
    <row r="857">
      <c r="A857" s="18" t="n"/>
      <c r="B857" s="15" t="n"/>
      <c r="C857" s="16" t="n"/>
      <c r="D857" s="15" t="n"/>
    </row>
    <row r="858">
      <c r="A858" s="18" t="n"/>
      <c r="B858" s="15" t="n"/>
      <c r="C858" s="16" t="n"/>
      <c r="D858" s="15" t="n"/>
    </row>
    <row r="859">
      <c r="A859" s="18" t="n"/>
      <c r="B859" s="15" t="n"/>
      <c r="C859" s="16" t="n"/>
      <c r="D859" s="15" t="n"/>
    </row>
    <row r="860">
      <c r="A860" s="18" t="n"/>
      <c r="B860" s="15" t="n"/>
      <c r="C860" s="16" t="n"/>
      <c r="D860" s="15" t="n"/>
    </row>
    <row r="861">
      <c r="A861" s="18" t="n"/>
      <c r="B861" s="15" t="n"/>
      <c r="C861" s="16" t="n"/>
      <c r="D861" s="15" t="n"/>
    </row>
    <row r="862">
      <c r="A862" s="18" t="n"/>
      <c r="B862" s="15" t="n"/>
      <c r="C862" s="16" t="n"/>
      <c r="D862" s="15" t="n"/>
    </row>
    <row r="863">
      <c r="A863" s="18" t="n"/>
      <c r="B863" s="15" t="n"/>
      <c r="C863" s="16" t="n"/>
      <c r="D863" s="15" t="n"/>
    </row>
    <row r="864">
      <c r="A864" s="18" t="n"/>
      <c r="B864" s="15" t="n"/>
      <c r="C864" s="16" t="n"/>
      <c r="D864" s="15" t="n"/>
    </row>
    <row r="865">
      <c r="A865" s="18" t="n"/>
      <c r="B865" s="15" t="n"/>
      <c r="C865" s="16" t="n"/>
      <c r="D865" s="15" t="n"/>
    </row>
    <row r="866">
      <c r="A866" s="18" t="n"/>
      <c r="B866" s="15" t="n"/>
      <c r="C866" s="16" t="n"/>
      <c r="D866" s="15" t="n"/>
    </row>
    <row r="867">
      <c r="A867" s="18" t="n"/>
      <c r="B867" s="15" t="n"/>
      <c r="C867" s="16" t="n"/>
      <c r="D867" s="15" t="n"/>
    </row>
    <row r="868">
      <c r="A868" s="18" t="n"/>
      <c r="B868" s="15" t="n"/>
      <c r="C868" s="16" t="n"/>
      <c r="D868" s="15" t="n"/>
    </row>
    <row r="869">
      <c r="A869" s="18" t="n"/>
      <c r="B869" s="15" t="n"/>
      <c r="C869" s="16" t="n"/>
      <c r="D869" s="15" t="n"/>
    </row>
    <row r="870">
      <c r="A870" s="18" t="n"/>
      <c r="B870" s="15" t="n"/>
      <c r="C870" s="16" t="n"/>
      <c r="D870" s="15" t="n"/>
    </row>
    <row r="871">
      <c r="A871" s="18" t="n"/>
      <c r="B871" s="15" t="n"/>
      <c r="C871" s="16" t="n"/>
      <c r="D871" s="15" t="n"/>
    </row>
    <row r="872">
      <c r="A872" s="18" t="n"/>
      <c r="B872" s="15" t="n"/>
      <c r="C872" s="16" t="n"/>
      <c r="D872" s="15" t="n"/>
    </row>
    <row r="873">
      <c r="A873" s="18" t="n"/>
      <c r="B873" s="15" t="n"/>
      <c r="C873" s="16" t="n"/>
      <c r="D873" s="15" t="n"/>
    </row>
    <row r="874">
      <c r="A874" s="18" t="n"/>
      <c r="B874" s="15" t="n"/>
      <c r="C874" s="16" t="n"/>
      <c r="D874" s="15" t="n"/>
    </row>
    <row r="875">
      <c r="A875" s="18" t="n"/>
      <c r="B875" s="15" t="n"/>
      <c r="C875" s="16" t="n"/>
      <c r="D875" s="15" t="n"/>
    </row>
    <row r="876">
      <c r="A876" s="18" t="n"/>
      <c r="B876" s="15" t="n"/>
      <c r="C876" s="16" t="n"/>
      <c r="D876" s="15" t="n"/>
    </row>
    <row r="877">
      <c r="A877" s="18" t="n"/>
      <c r="B877" s="15" t="n"/>
      <c r="C877" s="16" t="n"/>
      <c r="D877" s="15" t="n"/>
    </row>
    <row r="878">
      <c r="A878" s="18" t="n"/>
      <c r="B878" s="15" t="n"/>
      <c r="C878" s="16" t="n"/>
      <c r="D878" s="15" t="n"/>
    </row>
    <row r="879">
      <c r="A879" s="18" t="n"/>
      <c r="B879" s="15" t="n"/>
      <c r="C879" s="16" t="n"/>
      <c r="D879" s="15" t="n"/>
    </row>
    <row r="880">
      <c r="A880" s="18" t="n"/>
      <c r="B880" s="15" t="n"/>
      <c r="C880" s="16" t="n"/>
      <c r="D880" s="15" t="n"/>
    </row>
    <row r="881">
      <c r="A881" s="18" t="n"/>
      <c r="B881" s="15" t="n"/>
      <c r="C881" s="16" t="n"/>
      <c r="D881" s="15" t="n"/>
    </row>
    <row r="882">
      <c r="A882" s="18" t="n"/>
      <c r="B882" s="15" t="n"/>
      <c r="C882" s="16" t="n"/>
      <c r="D882" s="15" t="n"/>
    </row>
    <row r="883">
      <c r="A883" s="18" t="n"/>
      <c r="B883" s="15" t="n"/>
      <c r="C883" s="16" t="n"/>
      <c r="D883" s="15" t="n"/>
    </row>
    <row r="884">
      <c r="A884" s="18" t="n"/>
      <c r="B884" s="15" t="n"/>
      <c r="C884" s="16" t="n"/>
      <c r="D884" s="15" t="n"/>
    </row>
    <row r="885">
      <c r="A885" s="18" t="n"/>
      <c r="B885" s="15" t="n"/>
      <c r="C885" s="16" t="n"/>
      <c r="D885" s="15" t="n"/>
    </row>
    <row r="886">
      <c r="A886" s="18" t="n"/>
      <c r="B886" s="15" t="n"/>
      <c r="C886" s="16" t="n"/>
      <c r="D886" s="15" t="n"/>
    </row>
    <row r="887">
      <c r="A887" s="18" t="n"/>
      <c r="B887" s="15" t="n"/>
      <c r="C887" s="16" t="n"/>
      <c r="D887" s="15" t="n"/>
    </row>
    <row r="888">
      <c r="A888" s="18" t="n"/>
      <c r="B888" s="15" t="n"/>
      <c r="C888" s="16" t="n"/>
      <c r="D888" s="15" t="n"/>
    </row>
    <row r="889">
      <c r="A889" s="18" t="n"/>
      <c r="B889" s="15" t="n"/>
      <c r="C889" s="16" t="n"/>
      <c r="D889" s="15" t="n"/>
    </row>
    <row r="890">
      <c r="A890" s="18" t="n"/>
      <c r="B890" s="15" t="n"/>
      <c r="C890" s="16" t="n"/>
      <c r="D890" s="15" t="n"/>
    </row>
    <row r="891">
      <c r="A891" s="18" t="n"/>
      <c r="B891" s="15" t="n"/>
      <c r="C891" s="16" t="n"/>
      <c r="D891" s="15" t="n"/>
    </row>
    <row r="892">
      <c r="A892" s="18" t="n"/>
      <c r="B892" s="15" t="n"/>
      <c r="C892" s="16" t="n"/>
      <c r="D892" s="15" t="n"/>
    </row>
    <row r="893">
      <c r="A893" s="18" t="n"/>
      <c r="B893" s="15" t="n"/>
      <c r="C893" s="16" t="n"/>
      <c r="D893" s="15" t="n"/>
    </row>
    <row r="894">
      <c r="A894" s="18" t="n"/>
      <c r="B894" s="15" t="n"/>
      <c r="C894" s="16" t="n"/>
      <c r="D894" s="15" t="n"/>
    </row>
    <row r="895">
      <c r="A895" s="18" t="n"/>
      <c r="B895" s="15" t="n"/>
      <c r="C895" s="16" t="n"/>
      <c r="D895" s="15" t="n"/>
    </row>
    <row r="896">
      <c r="A896" s="18" t="n"/>
      <c r="B896" s="15" t="n"/>
      <c r="C896" s="16" t="n"/>
      <c r="D896" s="15" t="n"/>
    </row>
    <row r="897">
      <c r="A897" s="18" t="n"/>
      <c r="B897" s="15" t="n"/>
      <c r="C897" s="16" t="n"/>
      <c r="D897" s="15" t="n"/>
    </row>
    <row r="898">
      <c r="A898" s="18" t="n"/>
      <c r="B898" s="15" t="n"/>
      <c r="C898" s="16" t="n"/>
      <c r="D898" s="15" t="n"/>
    </row>
    <row r="899">
      <c r="A899" s="18" t="n"/>
      <c r="B899" s="15" t="n"/>
      <c r="C899" s="16" t="n"/>
      <c r="D899" s="15" t="n"/>
    </row>
    <row r="900">
      <c r="A900" s="18" t="n"/>
      <c r="B900" s="15" t="n"/>
      <c r="C900" s="16" t="n"/>
      <c r="D900" s="15" t="n"/>
    </row>
    <row r="901">
      <c r="A901" s="18" t="n"/>
      <c r="B901" s="15" t="n"/>
      <c r="C901" s="16" t="n"/>
      <c r="D901" s="15" t="n"/>
    </row>
    <row r="902">
      <c r="A902" s="18" t="n"/>
      <c r="B902" s="15" t="n"/>
      <c r="C902" s="16" t="n"/>
      <c r="D902" s="15" t="n"/>
    </row>
    <row r="903">
      <c r="A903" s="18" t="n"/>
      <c r="B903" s="15" t="n"/>
      <c r="C903" s="16" t="n"/>
      <c r="D903" s="15" t="n"/>
    </row>
    <row r="904">
      <c r="A904" s="18" t="n"/>
      <c r="B904" s="15" t="n"/>
      <c r="C904" s="16" t="n"/>
      <c r="D904" s="15" t="n"/>
    </row>
    <row r="905">
      <c r="A905" s="18" t="n"/>
      <c r="B905" s="15" t="n"/>
      <c r="C905" s="16" t="n"/>
      <c r="D905" s="15" t="n"/>
    </row>
    <row r="906">
      <c r="A906" s="18" t="n"/>
      <c r="B906" s="15" t="n"/>
      <c r="C906" s="16" t="n"/>
      <c r="D906" s="15" t="n"/>
    </row>
    <row r="907">
      <c r="A907" s="18" t="n"/>
      <c r="B907" s="15" t="n"/>
      <c r="C907" s="16" t="n"/>
      <c r="D907" s="15" t="n"/>
    </row>
    <row r="908">
      <c r="A908" s="18" t="n"/>
      <c r="B908" s="15" t="n"/>
      <c r="C908" s="16" t="n"/>
      <c r="D908" s="15" t="n"/>
    </row>
    <row r="909">
      <c r="A909" s="18" t="n"/>
      <c r="B909" s="15" t="n"/>
      <c r="C909" s="16" t="n"/>
      <c r="D909" s="15" t="n"/>
    </row>
    <row r="910">
      <c r="A910" s="18" t="n"/>
      <c r="B910" s="15" t="n"/>
      <c r="C910" s="16" t="n"/>
      <c r="D910" s="15" t="n"/>
    </row>
    <row r="911">
      <c r="A911" s="18" t="n"/>
      <c r="B911" s="15" t="n"/>
      <c r="C911" s="16" t="n"/>
      <c r="D911" s="15" t="n"/>
    </row>
    <row r="912">
      <c r="A912" s="18" t="n"/>
      <c r="B912" s="15" t="n"/>
      <c r="C912" s="16" t="n"/>
      <c r="D912" s="15" t="n"/>
    </row>
    <row r="913">
      <c r="A913" s="18" t="n"/>
      <c r="B913" s="15" t="n"/>
      <c r="C913" s="16" t="n"/>
      <c r="D913" s="15" t="n"/>
    </row>
    <row r="914">
      <c r="A914" s="18" t="n"/>
      <c r="B914" s="15" t="n"/>
      <c r="C914" s="16" t="n"/>
      <c r="D914" s="15" t="n"/>
    </row>
    <row r="915">
      <c r="A915" s="18" t="n"/>
      <c r="B915" s="15" t="n"/>
      <c r="C915" s="16" t="n"/>
      <c r="D915" s="15" t="n"/>
    </row>
    <row r="916">
      <c r="A916" s="18" t="n"/>
      <c r="B916" s="15" t="n"/>
      <c r="C916" s="16" t="n"/>
      <c r="D916" s="15" t="n"/>
    </row>
    <row r="917">
      <c r="A917" s="18" t="n"/>
      <c r="B917" s="15" t="n"/>
      <c r="C917" s="16" t="n"/>
      <c r="D917" s="15" t="n"/>
    </row>
    <row r="918">
      <c r="A918" s="18" t="n"/>
      <c r="B918" s="15" t="n"/>
      <c r="C918" s="16" t="n"/>
      <c r="D918" s="15" t="n"/>
    </row>
    <row r="919">
      <c r="A919" s="18" t="n"/>
      <c r="B919" s="15" t="n"/>
      <c r="C919" s="16" t="n"/>
      <c r="D919" s="15" t="n"/>
    </row>
    <row r="920">
      <c r="A920" s="18" t="n"/>
      <c r="B920" s="15" t="n"/>
      <c r="C920" s="16" t="n"/>
      <c r="D920" s="15" t="n"/>
    </row>
    <row r="921">
      <c r="A921" s="18" t="n"/>
      <c r="B921" s="15" t="n"/>
      <c r="C921" s="16" t="n"/>
      <c r="D921" s="15" t="n"/>
    </row>
    <row r="922">
      <c r="A922" s="18" t="n"/>
      <c r="B922" s="15" t="n"/>
      <c r="C922" s="16" t="n"/>
      <c r="D922" s="15" t="n"/>
    </row>
    <row r="923">
      <c r="A923" s="18" t="n"/>
      <c r="B923" s="15" t="n"/>
      <c r="C923" s="16" t="n"/>
      <c r="D923" s="15" t="n"/>
    </row>
    <row r="924">
      <c r="A924" s="18" t="n"/>
      <c r="B924" s="15" t="n"/>
      <c r="C924" s="16" t="n"/>
      <c r="D924" s="15" t="n"/>
    </row>
    <row r="925">
      <c r="A925" s="18" t="n"/>
      <c r="B925" s="15" t="n"/>
      <c r="C925" s="16" t="n"/>
      <c r="D925" s="15" t="n"/>
    </row>
    <row r="926">
      <c r="A926" s="18" t="n"/>
      <c r="B926" s="15" t="n"/>
      <c r="C926" s="16" t="n"/>
      <c r="D926" s="15" t="n"/>
    </row>
    <row r="927">
      <c r="A927" s="18" t="n"/>
      <c r="B927" s="15" t="n"/>
      <c r="C927" s="16" t="n"/>
      <c r="D927" s="15" t="n"/>
    </row>
    <row r="928">
      <c r="A928" s="18" t="n"/>
      <c r="B928" s="15" t="n"/>
      <c r="C928" s="16" t="n"/>
      <c r="D928" s="15" t="n"/>
    </row>
    <row r="929">
      <c r="A929" s="18" t="n"/>
      <c r="B929" s="15" t="n"/>
      <c r="C929" s="16" t="n"/>
      <c r="D929" s="15" t="n"/>
    </row>
    <row r="930">
      <c r="A930" s="18" t="n"/>
      <c r="B930" s="15" t="n"/>
      <c r="C930" s="16" t="n"/>
      <c r="D930" s="15" t="n"/>
    </row>
    <row r="931">
      <c r="A931" s="18" t="n"/>
      <c r="B931" s="15" t="n"/>
      <c r="C931" s="16" t="n"/>
      <c r="D931" s="15" t="n"/>
    </row>
    <row r="932">
      <c r="A932" s="18" t="n"/>
      <c r="B932" s="15" t="n"/>
      <c r="C932" s="16" t="n"/>
      <c r="D932" s="15" t="n"/>
    </row>
    <row r="933">
      <c r="A933" s="18" t="n"/>
      <c r="B933" s="15" t="n"/>
      <c r="C933" s="16" t="n"/>
      <c r="D933" s="15" t="n"/>
    </row>
    <row r="934">
      <c r="A934" s="18" t="n"/>
      <c r="B934" s="15" t="n"/>
      <c r="C934" s="16" t="n"/>
      <c r="D934" s="15" t="n"/>
    </row>
    <row r="935">
      <c r="A935" s="18" t="n"/>
      <c r="B935" s="15" t="n"/>
      <c r="C935" s="16" t="n"/>
      <c r="D935" s="15" t="n"/>
    </row>
    <row r="936">
      <c r="A936" s="18" t="n"/>
      <c r="B936" s="15" t="n"/>
      <c r="C936" s="16" t="n"/>
      <c r="D936" s="15" t="n"/>
    </row>
    <row r="937">
      <c r="A937" s="18" t="n"/>
      <c r="B937" s="15" t="n"/>
      <c r="C937" s="16" t="n"/>
      <c r="D937" s="15" t="n"/>
    </row>
    <row r="938">
      <c r="A938" s="18" t="n"/>
      <c r="B938" s="15" t="n"/>
      <c r="C938" s="16" t="n"/>
      <c r="D938" s="15" t="n"/>
    </row>
    <row r="939">
      <c r="A939" s="18" t="n"/>
      <c r="B939" s="15" t="n"/>
      <c r="C939" s="16" t="n"/>
      <c r="D939" s="15" t="n"/>
    </row>
    <row r="940">
      <c r="A940" s="18" t="n"/>
      <c r="B940" s="15" t="n"/>
      <c r="C940" s="16" t="n"/>
      <c r="D940" s="15" t="n"/>
    </row>
    <row r="941">
      <c r="A941" s="18" t="n"/>
      <c r="B941" s="15" t="n"/>
      <c r="C941" s="16" t="n"/>
      <c r="D941" s="15" t="n"/>
    </row>
    <row r="942">
      <c r="A942" s="18" t="n"/>
      <c r="B942" s="15" t="n"/>
      <c r="C942" s="16" t="n"/>
      <c r="D942" s="15" t="n"/>
    </row>
    <row r="943">
      <c r="A943" s="18" t="n"/>
      <c r="B943" s="15" t="n"/>
      <c r="C943" s="16" t="n"/>
      <c r="D943" s="15" t="n"/>
    </row>
    <row r="944">
      <c r="A944" s="18" t="n"/>
      <c r="B944" s="15" t="n"/>
      <c r="C944" s="16" t="n"/>
      <c r="D944" s="15" t="n"/>
    </row>
    <row r="945">
      <c r="A945" s="18" t="n"/>
      <c r="B945" s="15" t="n"/>
      <c r="C945" s="16" t="n"/>
      <c r="D945" s="15" t="n"/>
    </row>
    <row r="946">
      <c r="A946" s="18" t="n"/>
      <c r="B946" s="15" t="n"/>
      <c r="C946" s="16" t="n"/>
      <c r="D946" s="15" t="n"/>
    </row>
    <row r="947">
      <c r="A947" s="18" t="n"/>
      <c r="B947" s="15" t="n"/>
      <c r="C947" s="16" t="n"/>
      <c r="D947" s="15" t="n"/>
    </row>
    <row r="948">
      <c r="A948" s="18" t="n"/>
      <c r="B948" s="15" t="n"/>
      <c r="C948" s="16" t="n"/>
      <c r="D948" s="15" t="n"/>
    </row>
    <row r="949">
      <c r="A949" s="18" t="n"/>
      <c r="B949" s="15" t="n"/>
      <c r="C949" s="16" t="n"/>
      <c r="D949" s="15" t="n"/>
    </row>
    <row r="950">
      <c r="A950" s="18" t="n"/>
      <c r="B950" s="15" t="n"/>
      <c r="C950" s="16" t="n"/>
      <c r="D950" s="15" t="n"/>
    </row>
    <row r="951">
      <c r="A951" s="18" t="n"/>
      <c r="B951" s="15" t="n"/>
      <c r="C951" s="16" t="n"/>
      <c r="D951" s="15" t="n"/>
    </row>
    <row r="952">
      <c r="A952" s="18" t="n"/>
      <c r="B952" s="15" t="n"/>
      <c r="C952" s="16" t="n"/>
      <c r="D952" s="15" t="n"/>
    </row>
    <row r="953">
      <c r="A953" s="18" t="n"/>
      <c r="B953" s="15" t="n"/>
      <c r="C953" s="16" t="n"/>
      <c r="D953" s="15" t="n"/>
    </row>
    <row r="954">
      <c r="A954" s="18" t="n"/>
      <c r="B954" s="15" t="n"/>
      <c r="C954" s="16" t="n"/>
      <c r="D954" s="15" t="n"/>
    </row>
    <row r="955">
      <c r="A955" s="18" t="n"/>
      <c r="B955" s="15" t="n"/>
      <c r="C955" s="16" t="n"/>
      <c r="D955" s="15" t="n"/>
    </row>
    <row r="956">
      <c r="A956" s="18" t="n"/>
      <c r="B956" s="15" t="n"/>
      <c r="C956" s="16" t="n"/>
      <c r="D956" s="15" t="n"/>
    </row>
    <row r="957">
      <c r="A957" s="18" t="n"/>
      <c r="B957" s="15" t="n"/>
      <c r="C957" s="16" t="n"/>
      <c r="D957" s="15" t="n"/>
    </row>
    <row r="958">
      <c r="A958" s="18" t="n"/>
      <c r="B958" s="15" t="n"/>
      <c r="C958" s="16" t="n"/>
      <c r="D958" s="15" t="n"/>
    </row>
    <row r="959">
      <c r="A959" s="18" t="n"/>
      <c r="B959" s="15" t="n"/>
      <c r="C959" s="16" t="n"/>
      <c r="D959" s="15" t="n"/>
    </row>
    <row r="960">
      <c r="A960" s="18" t="n"/>
      <c r="B960" s="15" t="n"/>
      <c r="C960" s="16" t="n"/>
      <c r="D960" s="15" t="n"/>
    </row>
    <row r="961">
      <c r="A961" s="18" t="n"/>
      <c r="B961" s="15" t="n"/>
      <c r="C961" s="16" t="n"/>
      <c r="D961" s="15" t="n"/>
    </row>
    <row r="962">
      <c r="A962" s="18" t="n"/>
      <c r="B962" s="15" t="n"/>
      <c r="C962" s="16" t="n"/>
      <c r="D962" s="15" t="n"/>
    </row>
    <row r="963">
      <c r="A963" s="18" t="n"/>
      <c r="B963" s="15" t="n"/>
      <c r="C963" s="16" t="n"/>
      <c r="D963" s="15" t="n"/>
    </row>
    <row r="964">
      <c r="A964" s="18" t="n"/>
      <c r="B964" s="15" t="n"/>
      <c r="C964" s="16" t="n"/>
      <c r="D964" s="15" t="n"/>
    </row>
    <row r="965">
      <c r="A965" s="18" t="n"/>
      <c r="B965" s="15" t="n"/>
      <c r="C965" s="16" t="n"/>
      <c r="D965" s="15" t="n"/>
    </row>
    <row r="966">
      <c r="A966" s="18" t="n"/>
      <c r="B966" s="15" t="n"/>
      <c r="C966" s="16" t="n"/>
      <c r="D966" s="15" t="n"/>
    </row>
    <row r="967">
      <c r="A967" s="18" t="n"/>
      <c r="B967" s="15" t="n"/>
      <c r="C967" s="16" t="n"/>
      <c r="D967" s="15" t="n"/>
    </row>
    <row r="968">
      <c r="A968" s="18" t="n"/>
      <c r="B968" s="15" t="n"/>
      <c r="C968" s="16" t="n"/>
      <c r="D968" s="15" t="n"/>
    </row>
    <row r="969">
      <c r="A969" s="18" t="n"/>
      <c r="B969" s="15" t="n"/>
      <c r="C969" s="16" t="n"/>
      <c r="D969" s="15" t="n"/>
    </row>
    <row r="970">
      <c r="A970" s="18" t="n"/>
      <c r="B970" s="15" t="n"/>
      <c r="C970" s="16" t="n"/>
      <c r="D970" s="15" t="n"/>
    </row>
    <row r="971">
      <c r="A971" s="18" t="n"/>
      <c r="B971" s="15" t="n"/>
      <c r="C971" s="16" t="n"/>
      <c r="D971" s="15" t="n"/>
    </row>
    <row r="972">
      <c r="A972" s="18" t="n"/>
      <c r="B972" s="15" t="n"/>
      <c r="C972" s="16" t="n"/>
      <c r="D972" s="15" t="n"/>
    </row>
    <row r="973">
      <c r="A973" s="18" t="n"/>
      <c r="B973" s="15" t="n"/>
      <c r="C973" s="16" t="n"/>
      <c r="D973" s="15" t="n"/>
    </row>
    <row r="974">
      <c r="A974" s="18" t="n"/>
      <c r="B974" s="15" t="n"/>
      <c r="C974" s="16" t="n"/>
      <c r="D974" s="15" t="n"/>
    </row>
    <row r="975">
      <c r="A975" s="18" t="n"/>
      <c r="B975" s="15" t="n"/>
      <c r="C975" s="16" t="n"/>
      <c r="D975" s="15" t="n"/>
    </row>
    <row r="976">
      <c r="A976" s="18" t="n"/>
      <c r="B976" s="15" t="n"/>
      <c r="C976" s="16" t="n"/>
      <c r="D976" s="15" t="n"/>
    </row>
    <row r="977">
      <c r="A977" s="18" t="n"/>
      <c r="B977" s="15" t="n"/>
      <c r="C977" s="16" t="n"/>
      <c r="D977" s="15" t="n"/>
    </row>
    <row r="978">
      <c r="A978" s="18" t="n"/>
      <c r="B978" s="15" t="n"/>
      <c r="C978" s="16" t="n"/>
      <c r="D978" s="15" t="n"/>
    </row>
    <row r="979">
      <c r="A979" s="18" t="n"/>
      <c r="B979" s="15" t="n"/>
      <c r="C979" s="16" t="n"/>
      <c r="D979" s="15" t="n"/>
    </row>
    <row r="980">
      <c r="A980" s="18" t="n"/>
      <c r="B980" s="15" t="n"/>
      <c r="C980" s="16" t="n"/>
      <c r="D980" s="15" t="n"/>
    </row>
    <row r="981">
      <c r="A981" s="18" t="n"/>
      <c r="B981" s="15" t="n"/>
      <c r="C981" s="16" t="n"/>
      <c r="D981" s="15" t="n"/>
    </row>
    <row r="982">
      <c r="A982" s="18" t="n"/>
      <c r="B982" s="15" t="n"/>
      <c r="C982" s="16" t="n"/>
      <c r="D982" s="15" t="n"/>
    </row>
    <row r="983">
      <c r="A983" s="18" t="n"/>
      <c r="B983" s="15" t="n"/>
      <c r="C983" s="16" t="n"/>
      <c r="D983" s="15" t="n"/>
    </row>
    <row r="984">
      <c r="A984" s="18" t="n"/>
      <c r="B984" s="15" t="n"/>
      <c r="C984" s="16" t="n"/>
      <c r="D984" s="15" t="n"/>
    </row>
    <row r="985">
      <c r="A985" s="18" t="n"/>
      <c r="B985" s="15" t="n"/>
      <c r="C985" s="16" t="n"/>
      <c r="D985" s="15" t="n"/>
    </row>
    <row r="986">
      <c r="A986" s="18" t="n"/>
      <c r="B986" s="15" t="n"/>
      <c r="C986" s="16" t="n"/>
      <c r="D986" s="15" t="n"/>
    </row>
    <row r="987">
      <c r="A987" s="18" t="n"/>
      <c r="B987" s="15" t="n"/>
      <c r="C987" s="16" t="n"/>
      <c r="D987" s="15" t="n"/>
    </row>
    <row r="988">
      <c r="A988" s="18" t="n"/>
      <c r="B988" s="15" t="n"/>
      <c r="C988" s="16" t="n"/>
      <c r="D988" s="15" t="n"/>
    </row>
    <row r="989">
      <c r="A989" s="18" t="n"/>
      <c r="B989" s="15" t="n"/>
      <c r="C989" s="16" t="n"/>
      <c r="D989" s="15" t="n"/>
    </row>
    <row r="990">
      <c r="A990" s="18" t="n"/>
      <c r="B990" s="15" t="n"/>
      <c r="C990" s="16" t="n"/>
      <c r="D990" s="15" t="n"/>
    </row>
    <row r="991">
      <c r="A991" s="18" t="n"/>
      <c r="B991" s="15" t="n"/>
      <c r="C991" s="16" t="n"/>
      <c r="D991" s="15" t="n"/>
    </row>
    <row r="992">
      <c r="A992" s="18" t="n"/>
      <c r="B992" s="15" t="n"/>
      <c r="C992" s="16" t="n"/>
      <c r="D992" s="15" t="n"/>
    </row>
    <row r="993">
      <c r="A993" s="18" t="n"/>
      <c r="B993" s="15" t="n"/>
      <c r="C993" s="16" t="n"/>
      <c r="D993" s="15" t="n"/>
    </row>
    <row r="994">
      <c r="A994" s="18" t="n"/>
      <c r="B994" s="15" t="n"/>
      <c r="C994" s="16" t="n"/>
      <c r="D994" s="15" t="n"/>
    </row>
    <row r="995">
      <c r="A995" s="18" t="n"/>
      <c r="B995" s="15" t="n"/>
      <c r="C995" s="16" t="n"/>
      <c r="D995" s="15" t="n"/>
    </row>
    <row r="996">
      <c r="A996" s="18" t="n"/>
      <c r="B996" s="15" t="n"/>
      <c r="C996" s="16" t="n"/>
      <c r="D996" s="15" t="n"/>
    </row>
    <row r="997">
      <c r="A997" s="18" t="n"/>
      <c r="B997" s="15" t="n"/>
      <c r="C997" s="16" t="n"/>
      <c r="D997" s="15" t="n"/>
    </row>
    <row r="998">
      <c r="A998" s="18" t="n"/>
      <c r="B998" s="15" t="n"/>
      <c r="C998" s="16" t="n"/>
      <c r="D998" s="15" t="n"/>
    </row>
    <row r="999">
      <c r="A999" s="18" t="n"/>
      <c r="B999" s="15" t="n"/>
      <c r="C999" s="16" t="n"/>
      <c r="D999" s="15" t="n"/>
    </row>
    <row r="1000">
      <c r="A1000" s="18" t="n"/>
      <c r="B1000" s="15" t="n"/>
      <c r="C1000" s="16" t="n"/>
      <c r="D1000" s="15" t="n"/>
    </row>
    <row r="1001">
      <c r="A1001" s="18" t="n"/>
      <c r="B1001" s="15" t="n"/>
      <c r="C1001" s="16" t="n"/>
      <c r="D1001" s="15" t="n"/>
    </row>
    <row r="1002">
      <c r="A1002" s="18" t="n"/>
      <c r="B1002" s="15" t="n"/>
      <c r="C1002" s="16" t="n"/>
      <c r="D1002" s="15" t="n"/>
    </row>
    <row r="1003">
      <c r="A1003" s="18" t="n"/>
      <c r="B1003" s="15" t="n"/>
      <c r="C1003" s="16" t="n"/>
      <c r="D1003" s="15" t="n"/>
    </row>
    <row r="1004">
      <c r="A1004" s="18" t="n"/>
      <c r="B1004" s="15" t="n"/>
      <c r="C1004" s="16" t="n"/>
      <c r="D1004" s="15" t="n"/>
    </row>
    <row r="1005">
      <c r="A1005" s="18" t="n"/>
      <c r="B1005" s="15" t="n"/>
      <c r="C1005" s="16" t="n"/>
      <c r="D1005" s="15" t="n"/>
    </row>
    <row r="1006">
      <c r="A1006" s="18" t="n"/>
      <c r="B1006" s="15" t="n"/>
      <c r="C1006" s="16" t="n"/>
      <c r="D1006" s="15" t="n"/>
    </row>
    <row r="1007">
      <c r="A1007" s="18" t="n"/>
      <c r="B1007" s="15" t="n"/>
      <c r="C1007" s="16" t="n"/>
      <c r="D1007" s="15" t="n"/>
    </row>
    <row r="1008">
      <c r="A1008" s="18" t="n"/>
      <c r="B1008" s="15" t="n"/>
      <c r="C1008" s="16" t="n"/>
      <c r="D1008" s="15" t="n"/>
    </row>
    <row r="1009">
      <c r="A1009" s="18" t="n"/>
      <c r="B1009" s="15" t="n"/>
      <c r="C1009" s="16" t="n"/>
      <c r="D1009" s="15" t="n"/>
    </row>
    <row r="1010">
      <c r="A1010" s="18" t="n"/>
      <c r="B1010" s="15" t="n"/>
      <c r="C1010" s="16" t="n"/>
      <c r="D1010" s="15" t="n"/>
    </row>
    <row r="1011">
      <c r="A1011" s="18" t="n"/>
      <c r="B1011" s="15" t="n"/>
      <c r="C1011" s="16" t="n"/>
      <c r="D1011" s="15" t="n"/>
    </row>
    <row r="1012">
      <c r="A1012" s="18" t="n"/>
      <c r="B1012" s="15" t="n"/>
      <c r="C1012" s="16" t="n"/>
      <c r="D1012" s="15" t="n"/>
    </row>
    <row r="1013">
      <c r="A1013" s="18" t="n"/>
      <c r="B1013" s="15" t="n"/>
      <c r="C1013" s="16" t="n"/>
      <c r="D1013" s="15" t="n"/>
    </row>
    <row r="1014">
      <c r="A1014" s="18" t="n"/>
      <c r="B1014" s="15" t="n"/>
      <c r="C1014" s="16" t="n"/>
      <c r="D1014" s="15" t="n"/>
    </row>
    <row r="1015">
      <c r="A1015" s="18" t="n"/>
      <c r="B1015" s="15" t="n"/>
      <c r="C1015" s="16" t="n"/>
      <c r="D1015" s="15" t="n"/>
    </row>
    <row r="1016">
      <c r="A1016" s="18" t="n"/>
      <c r="B1016" s="15" t="n"/>
      <c r="C1016" s="16" t="n"/>
      <c r="D1016" s="15" t="n"/>
    </row>
    <row r="1017">
      <c r="A1017" s="18" t="n"/>
      <c r="B1017" s="15" t="n"/>
      <c r="C1017" s="16" t="n"/>
      <c r="D1017" s="15" t="n"/>
    </row>
    <row r="1018">
      <c r="A1018" s="18" t="n"/>
      <c r="B1018" s="15" t="n"/>
      <c r="C1018" s="16" t="n"/>
      <c r="D1018" s="15" t="n"/>
    </row>
    <row r="1019">
      <c r="A1019" s="18" t="n"/>
      <c r="B1019" s="15" t="n"/>
      <c r="C1019" s="16" t="n"/>
      <c r="D1019" s="15" t="n"/>
    </row>
    <row r="1020">
      <c r="A1020" s="18" t="n"/>
      <c r="B1020" s="15" t="n"/>
      <c r="C1020" s="16" t="n"/>
      <c r="D1020" s="15" t="n"/>
    </row>
    <row r="1021">
      <c r="A1021" s="18" t="n"/>
      <c r="B1021" s="15" t="n"/>
      <c r="C1021" s="16" t="n"/>
      <c r="D1021" s="15" t="n"/>
    </row>
    <row r="1022">
      <c r="A1022" s="18" t="n"/>
      <c r="B1022" s="15" t="n"/>
      <c r="C1022" s="16" t="n"/>
      <c r="D1022" s="15" t="n"/>
    </row>
    <row r="1023">
      <c r="A1023" s="18" t="n"/>
      <c r="B1023" s="15" t="n"/>
      <c r="C1023" s="16" t="n"/>
      <c r="D1023" s="15" t="n"/>
    </row>
    <row r="1024">
      <c r="A1024" s="18" t="n"/>
      <c r="B1024" s="15" t="n"/>
      <c r="C1024" s="16" t="n"/>
      <c r="D1024" s="15" t="n"/>
    </row>
    <row r="1025">
      <c r="A1025" s="18" t="n"/>
      <c r="B1025" s="15" t="n"/>
      <c r="C1025" s="16" t="n"/>
      <c r="D1025" s="15" t="n"/>
    </row>
    <row r="1026">
      <c r="A1026" s="18" t="n"/>
      <c r="B1026" s="15" t="n"/>
      <c r="C1026" s="16" t="n"/>
      <c r="D1026" s="15" t="n"/>
    </row>
    <row r="1027">
      <c r="A1027" s="18" t="n"/>
      <c r="B1027" s="15" t="n"/>
      <c r="C1027" s="16" t="n"/>
      <c r="D1027" s="15" t="n"/>
    </row>
    <row r="1028">
      <c r="A1028" s="18" t="n"/>
      <c r="B1028" s="15" t="n"/>
      <c r="C1028" s="16" t="n"/>
      <c r="D1028" s="15" t="n"/>
    </row>
    <row r="1029">
      <c r="A1029" s="18" t="n"/>
      <c r="B1029" s="15" t="n"/>
      <c r="C1029" s="16" t="n"/>
      <c r="D1029" s="15" t="n"/>
    </row>
    <row r="1030">
      <c r="A1030" s="18" t="n"/>
      <c r="B1030" s="15" t="n"/>
      <c r="C1030" s="16" t="n"/>
      <c r="D1030" s="15" t="n"/>
    </row>
    <row r="1031">
      <c r="A1031" s="18" t="n"/>
      <c r="B1031" s="15" t="n"/>
      <c r="C1031" s="16" t="n"/>
      <c r="D1031" s="15" t="n"/>
    </row>
    <row r="1032">
      <c r="A1032" s="18" t="n"/>
      <c r="B1032" s="15" t="n"/>
      <c r="C1032" s="16" t="n"/>
      <c r="D1032" s="15" t="n"/>
    </row>
    <row r="1033">
      <c r="A1033" s="18" t="n"/>
      <c r="B1033" s="15" t="n"/>
      <c r="C1033" s="16" t="n"/>
      <c r="D1033" s="15" t="n"/>
    </row>
    <row r="1034">
      <c r="A1034" s="18" t="n"/>
      <c r="B1034" s="15" t="n"/>
      <c r="C1034" s="16" t="n"/>
      <c r="D1034" s="15" t="n"/>
    </row>
    <row r="1035">
      <c r="A1035" s="18" t="n"/>
      <c r="B1035" s="15" t="n"/>
      <c r="C1035" s="16" t="n"/>
      <c r="D1035" s="15" t="n"/>
    </row>
    <row r="1036">
      <c r="A1036" s="18" t="n"/>
      <c r="B1036" s="15" t="n"/>
      <c r="C1036" s="16" t="n"/>
      <c r="D1036" s="15" t="n"/>
    </row>
    <row r="1037">
      <c r="A1037" s="18" t="n"/>
      <c r="B1037" s="15" t="n"/>
      <c r="C1037" s="16" t="n"/>
      <c r="D1037" s="15" t="n"/>
    </row>
    <row r="1038">
      <c r="A1038" s="18" t="n"/>
      <c r="B1038" s="15" t="n"/>
      <c r="C1038" s="16" t="n"/>
      <c r="D1038" s="15" t="n"/>
    </row>
    <row r="1039">
      <c r="A1039" s="18" t="n"/>
      <c r="B1039" s="15" t="n"/>
      <c r="C1039" s="16" t="n"/>
      <c r="D1039" s="15" t="n"/>
    </row>
    <row r="1040">
      <c r="A1040" s="18" t="n"/>
      <c r="B1040" s="15" t="n"/>
      <c r="C1040" s="16" t="n"/>
      <c r="D1040" s="15" t="n"/>
    </row>
    <row r="1041">
      <c r="A1041" s="18" t="n"/>
      <c r="B1041" s="15" t="n"/>
      <c r="C1041" s="16" t="n"/>
      <c r="D1041" s="15" t="n"/>
    </row>
    <row r="1042">
      <c r="A1042" s="18" t="n"/>
      <c r="B1042" s="15" t="n"/>
      <c r="C1042" s="16" t="n"/>
      <c r="D1042" s="15" t="n"/>
    </row>
    <row r="1043">
      <c r="A1043" s="18" t="n"/>
      <c r="B1043" s="15" t="n"/>
      <c r="C1043" s="16" t="n"/>
      <c r="D1043" s="15" t="n"/>
    </row>
    <row r="1044">
      <c r="A1044" s="18" t="n"/>
      <c r="B1044" s="15" t="n"/>
      <c r="C1044" s="16" t="n"/>
      <c r="D1044" s="15" t="n"/>
    </row>
    <row r="1045">
      <c r="A1045" s="18" t="n"/>
      <c r="B1045" s="15" t="n"/>
      <c r="C1045" s="16" t="n"/>
      <c r="D1045" s="15" t="n"/>
    </row>
    <row r="1046">
      <c r="A1046" s="18" t="n"/>
      <c r="B1046" s="15" t="n"/>
      <c r="C1046" s="16" t="n"/>
      <c r="D1046" s="15" t="n"/>
    </row>
    <row r="1047">
      <c r="A1047" s="18" t="n"/>
      <c r="B1047" s="15" t="n"/>
      <c r="C1047" s="16" t="n"/>
      <c r="D1047" s="15" t="n"/>
    </row>
    <row r="1048">
      <c r="A1048" s="18" t="n"/>
      <c r="B1048" s="15" t="n"/>
      <c r="C1048" s="16" t="n"/>
      <c r="D1048" s="15" t="n"/>
    </row>
    <row r="1049">
      <c r="A1049" s="18" t="n"/>
      <c r="B1049" s="15" t="n"/>
      <c r="C1049" s="16" t="n"/>
      <c r="D1049" s="15" t="n"/>
    </row>
    <row r="1050">
      <c r="A1050" s="18" t="n"/>
      <c r="B1050" s="15" t="n"/>
      <c r="C1050" s="16" t="n"/>
      <c r="D1050" s="15" t="n"/>
    </row>
    <row r="1051">
      <c r="A1051" s="18" t="n"/>
      <c r="B1051" s="15" t="n"/>
      <c r="C1051" s="16" t="n"/>
      <c r="D1051" s="15" t="n"/>
    </row>
    <row r="1052">
      <c r="A1052" s="18" t="n"/>
      <c r="B1052" s="15" t="n"/>
      <c r="C1052" s="16" t="n"/>
      <c r="D1052" s="15" t="n"/>
    </row>
    <row r="1053">
      <c r="A1053" s="18" t="n"/>
      <c r="B1053" s="15" t="n"/>
      <c r="C1053" s="16" t="n"/>
      <c r="D1053" s="15" t="n"/>
    </row>
    <row r="1054">
      <c r="A1054" s="18" t="n"/>
      <c r="B1054" s="15" t="n"/>
      <c r="C1054" s="16" t="n"/>
      <c r="D1054" s="15" t="n"/>
    </row>
    <row r="1055">
      <c r="A1055" s="18" t="n"/>
      <c r="B1055" s="15" t="n"/>
      <c r="C1055" s="16" t="n"/>
      <c r="D1055" s="15" t="n"/>
    </row>
    <row r="1056">
      <c r="A1056" s="18" t="n"/>
      <c r="B1056" s="15" t="n"/>
      <c r="C1056" s="16" t="n"/>
      <c r="D1056" s="15" t="n"/>
    </row>
    <row r="1057">
      <c r="A1057" s="18" t="n"/>
      <c r="B1057" s="15" t="n"/>
      <c r="C1057" s="16" t="n"/>
      <c r="D1057" s="15" t="n"/>
    </row>
    <row r="1058">
      <c r="A1058" s="18" t="n"/>
      <c r="B1058" s="15" t="n"/>
      <c r="C1058" s="16" t="n"/>
      <c r="D1058" s="15" t="n"/>
    </row>
    <row r="1059">
      <c r="A1059" s="18" t="n"/>
      <c r="B1059" s="15" t="n"/>
      <c r="C1059" s="16" t="n"/>
      <c r="D1059" s="15" t="n"/>
    </row>
    <row r="1060">
      <c r="A1060" s="18" t="n"/>
      <c r="B1060" s="15" t="n"/>
      <c r="C1060" s="16" t="n"/>
      <c r="D1060" s="15" t="n"/>
    </row>
    <row r="1061">
      <c r="A1061" s="18" t="n"/>
      <c r="B1061" s="15" t="n"/>
      <c r="C1061" s="16" t="n"/>
      <c r="D1061" s="15" t="n"/>
    </row>
    <row r="1062">
      <c r="A1062" s="18" t="n"/>
      <c r="B1062" s="15" t="n"/>
      <c r="C1062" s="16" t="n"/>
      <c r="D1062" s="15" t="n"/>
    </row>
    <row r="1063">
      <c r="A1063" s="18" t="n"/>
      <c r="B1063" s="15" t="n"/>
      <c r="C1063" s="16" t="n"/>
      <c r="D1063" s="15" t="n"/>
    </row>
    <row r="1064">
      <c r="A1064" s="18" t="n"/>
      <c r="B1064" s="15" t="n"/>
      <c r="C1064" s="16" t="n"/>
      <c r="D1064" s="15" t="n"/>
    </row>
    <row r="1065">
      <c r="A1065" s="18" t="n"/>
      <c r="B1065" s="15" t="n"/>
      <c r="C1065" s="16" t="n"/>
      <c r="D1065" s="15" t="n"/>
    </row>
    <row r="1066">
      <c r="A1066" s="18" t="n"/>
      <c r="B1066" s="15" t="n"/>
      <c r="C1066" s="16" t="n"/>
      <c r="D1066" s="15" t="n"/>
    </row>
    <row r="1067">
      <c r="A1067" s="18" t="n"/>
      <c r="B1067" s="15" t="n"/>
      <c r="C1067" s="16" t="n"/>
      <c r="D1067" s="15" t="n"/>
    </row>
    <row r="1068">
      <c r="A1068" s="18" t="n"/>
      <c r="B1068" s="15" t="n"/>
      <c r="C1068" s="16" t="n"/>
      <c r="D1068" s="15" t="n"/>
    </row>
    <row r="1069">
      <c r="A1069" s="18" t="n"/>
      <c r="B1069" s="15" t="n"/>
      <c r="C1069" s="16" t="n"/>
      <c r="D1069" s="15" t="n"/>
    </row>
    <row r="1070">
      <c r="A1070" s="18" t="n"/>
      <c r="B1070" s="15" t="n"/>
      <c r="C1070" s="16" t="n"/>
      <c r="D1070" s="15" t="n"/>
    </row>
    <row r="1071">
      <c r="A1071" s="18" t="n"/>
      <c r="B1071" s="15" t="n"/>
      <c r="C1071" s="16" t="n"/>
      <c r="D1071" s="15" t="n"/>
    </row>
    <row r="1072">
      <c r="A1072" s="18" t="n"/>
      <c r="B1072" s="15" t="n"/>
      <c r="C1072" s="16" t="n"/>
      <c r="D1072" s="15" t="n"/>
    </row>
    <row r="1073">
      <c r="A1073" s="18" t="n"/>
      <c r="B1073" s="15" t="n"/>
      <c r="C1073" s="16" t="n"/>
      <c r="D1073" s="15" t="n"/>
    </row>
    <row r="1074">
      <c r="A1074" s="18" t="n"/>
      <c r="B1074" s="15" t="n"/>
      <c r="C1074" s="16" t="n"/>
      <c r="D1074" s="15" t="n"/>
    </row>
    <row r="1075">
      <c r="A1075" s="18" t="n"/>
      <c r="B1075" s="15" t="n"/>
      <c r="C1075" s="16" t="n"/>
      <c r="D1075" s="15" t="n"/>
    </row>
    <row r="1076">
      <c r="A1076" s="18" t="n"/>
      <c r="B1076" s="15" t="n"/>
      <c r="C1076" s="16" t="n"/>
      <c r="D1076" s="15" t="n"/>
    </row>
    <row r="1077">
      <c r="A1077" s="18" t="n"/>
      <c r="B1077" s="15" t="n"/>
      <c r="C1077" s="16" t="n"/>
      <c r="D1077" s="15" t="n"/>
    </row>
    <row r="1078">
      <c r="A1078" s="18" t="n"/>
      <c r="B1078" s="15" t="n"/>
      <c r="C1078" s="16" t="n"/>
      <c r="D1078" s="15" t="n"/>
    </row>
    <row r="1079">
      <c r="A1079" s="18" t="n"/>
      <c r="B1079" s="15" t="n"/>
      <c r="C1079" s="16" t="n"/>
      <c r="D1079" s="15" t="n"/>
    </row>
    <row r="1080">
      <c r="A1080" s="18" t="n"/>
      <c r="B1080" s="15" t="n"/>
      <c r="C1080" s="16" t="n"/>
      <c r="D1080" s="15" t="n"/>
    </row>
    <row r="1081">
      <c r="A1081" s="18" t="n"/>
      <c r="B1081" s="15" t="n"/>
      <c r="C1081" s="16" t="n"/>
      <c r="D1081" s="15" t="n"/>
    </row>
    <row r="1082">
      <c r="A1082" s="18" t="n"/>
      <c r="B1082" s="15" t="n"/>
      <c r="C1082" s="16" t="n"/>
      <c r="D1082" s="15" t="n"/>
    </row>
    <row r="1083">
      <c r="A1083" s="18" t="n"/>
      <c r="B1083" s="15" t="n"/>
      <c r="C1083" s="16" t="n"/>
      <c r="D1083" s="15" t="n"/>
    </row>
    <row r="1084">
      <c r="A1084" s="18" t="n"/>
      <c r="B1084" s="15" t="n"/>
      <c r="C1084" s="16" t="n"/>
      <c r="D1084" s="15" t="n"/>
    </row>
    <row r="1085">
      <c r="A1085" s="18" t="n"/>
      <c r="B1085" s="15" t="n"/>
      <c r="C1085" s="16" t="n"/>
      <c r="D1085" s="15" t="n"/>
    </row>
    <row r="1086">
      <c r="A1086" s="18" t="n"/>
      <c r="B1086" s="15" t="n"/>
      <c r="C1086" s="16" t="n"/>
      <c r="D1086" s="15" t="n"/>
    </row>
    <row r="1087">
      <c r="A1087" s="18" t="n"/>
      <c r="B1087" s="15" t="n"/>
      <c r="C1087" s="16" t="n"/>
      <c r="D1087" s="15" t="n"/>
    </row>
    <row r="1088">
      <c r="A1088" s="18" t="n"/>
      <c r="B1088" s="15" t="n"/>
      <c r="C1088" s="16" t="n"/>
      <c r="D1088" s="15" t="n"/>
    </row>
    <row r="1089">
      <c r="A1089" s="18" t="n"/>
      <c r="B1089" s="15" t="n"/>
      <c r="C1089" s="16" t="n"/>
      <c r="D1089" s="15" t="n"/>
    </row>
    <row r="1090">
      <c r="A1090" s="18" t="n"/>
      <c r="B1090" s="15" t="n"/>
      <c r="C1090" s="16" t="n"/>
      <c r="D1090" s="15" t="n"/>
    </row>
    <row r="1091">
      <c r="A1091" s="18" t="n"/>
      <c r="B1091" s="15" t="n"/>
      <c r="C1091" s="16" t="n"/>
      <c r="D1091" s="15" t="n"/>
    </row>
    <row r="1092">
      <c r="A1092" s="18" t="n"/>
      <c r="B1092" s="15" t="n"/>
      <c r="C1092" s="16" t="n"/>
      <c r="D1092" s="15" t="n"/>
    </row>
    <row r="1093">
      <c r="A1093" s="18" t="n"/>
      <c r="B1093" s="15" t="n"/>
      <c r="C1093" s="16" t="n"/>
      <c r="D1093" s="15" t="n"/>
    </row>
    <row r="1094">
      <c r="A1094" s="18" t="n"/>
      <c r="B1094" s="15" t="n"/>
      <c r="C1094" s="16" t="n"/>
      <c r="D1094" s="15" t="n"/>
    </row>
    <row r="1095">
      <c r="A1095" s="18" t="n"/>
      <c r="B1095" s="15" t="n"/>
      <c r="C1095" s="16" t="n"/>
      <c r="D1095" s="15" t="n"/>
    </row>
    <row r="1096">
      <c r="A1096" s="18" t="n"/>
      <c r="B1096" s="15" t="n"/>
      <c r="C1096" s="16" t="n"/>
      <c r="D1096" s="15" t="n"/>
    </row>
    <row r="1097">
      <c r="A1097" s="18" t="n"/>
      <c r="B1097" s="15" t="n"/>
      <c r="C1097" s="16" t="n"/>
      <c r="D1097" s="15" t="n"/>
    </row>
    <row r="1098">
      <c r="A1098" s="18" t="n"/>
      <c r="B1098" s="15" t="n"/>
      <c r="C1098" s="16" t="n"/>
      <c r="D1098" s="15" t="n"/>
    </row>
    <row r="1099">
      <c r="A1099" s="18" t="n"/>
      <c r="B1099" s="15" t="n"/>
      <c r="C1099" s="16" t="n"/>
      <c r="D1099" s="15" t="n"/>
    </row>
    <row r="1100">
      <c r="A1100" s="18" t="n"/>
      <c r="B1100" s="15" t="n"/>
      <c r="C1100" s="16" t="n"/>
      <c r="D1100" s="15" t="n"/>
    </row>
    <row r="1101">
      <c r="A1101" s="18" t="n"/>
      <c r="B1101" s="15" t="n"/>
      <c r="C1101" s="16" t="n"/>
      <c r="D1101" s="15" t="n"/>
    </row>
    <row r="1102">
      <c r="A1102" s="18" t="n"/>
      <c r="B1102" s="15" t="n"/>
      <c r="C1102" s="16" t="n"/>
      <c r="D1102" s="15" t="n"/>
    </row>
    <row r="1103">
      <c r="A1103" s="18" t="n"/>
      <c r="B1103" s="15" t="n"/>
      <c r="C1103" s="16" t="n"/>
      <c r="D1103" s="15" t="n"/>
    </row>
    <row r="1104">
      <c r="A1104" s="18" t="n"/>
      <c r="B1104" s="15" t="n"/>
      <c r="C1104" s="16" t="n"/>
      <c r="D1104" s="15" t="n"/>
    </row>
    <row r="1105">
      <c r="A1105" s="18" t="n"/>
      <c r="B1105" s="15" t="n"/>
      <c r="C1105" s="16" t="n"/>
      <c r="D1105" s="15" t="n"/>
    </row>
    <row r="1106">
      <c r="A1106" s="18" t="n"/>
      <c r="B1106" s="15" t="n"/>
      <c r="C1106" s="16" t="n"/>
      <c r="D1106" s="15" t="n"/>
    </row>
    <row r="1107">
      <c r="A1107" s="18" t="n"/>
      <c r="B1107" s="15" t="n"/>
      <c r="C1107" s="16" t="n"/>
      <c r="D1107" s="15" t="n"/>
    </row>
    <row r="1108">
      <c r="A1108" s="18" t="n"/>
      <c r="B1108" s="15" t="n"/>
      <c r="C1108" s="16" t="n"/>
      <c r="D1108" s="15" t="n"/>
    </row>
    <row r="1109">
      <c r="A1109" s="18" t="n"/>
      <c r="B1109" s="15" t="n"/>
      <c r="C1109" s="16" t="n"/>
      <c r="D1109" s="15" t="n"/>
    </row>
    <row r="1110">
      <c r="A1110" s="18" t="n"/>
      <c r="B1110" s="15" t="n"/>
      <c r="C1110" s="16" t="n"/>
      <c r="D1110" s="15" t="n"/>
    </row>
    <row r="1111">
      <c r="A1111" s="18" t="n"/>
      <c r="B1111" s="15" t="n"/>
      <c r="C1111" s="16" t="n"/>
      <c r="D1111" s="15" t="n"/>
    </row>
    <row r="1112">
      <c r="A1112" s="18" t="n"/>
      <c r="B1112" s="15" t="n"/>
      <c r="C1112" s="16" t="n"/>
      <c r="D1112" s="15" t="n"/>
    </row>
    <row r="1113">
      <c r="A1113" s="18" t="n"/>
      <c r="B1113" s="15" t="n"/>
      <c r="C1113" s="16" t="n"/>
      <c r="D1113" s="15" t="n"/>
    </row>
    <row r="1114">
      <c r="A1114" s="18" t="n"/>
      <c r="B1114" s="15" t="n"/>
      <c r="C1114" s="16" t="n"/>
      <c r="D1114" s="15" t="n"/>
    </row>
    <row r="1115">
      <c r="A1115" s="18" t="n"/>
      <c r="B1115" s="15" t="n"/>
      <c r="C1115" s="16" t="n"/>
      <c r="D1115" s="15" t="n"/>
    </row>
    <row r="1116">
      <c r="A1116" s="18" t="n"/>
      <c r="B1116" s="15" t="n"/>
      <c r="C1116" s="16" t="n"/>
      <c r="D1116" s="15" t="n"/>
    </row>
    <row r="1117">
      <c r="A1117" s="18" t="n"/>
      <c r="B1117" s="15" t="n"/>
      <c r="C1117" s="16" t="n"/>
      <c r="D1117" s="15" t="n"/>
    </row>
    <row r="1118">
      <c r="A1118" s="18" t="n"/>
      <c r="B1118" s="15" t="n"/>
      <c r="C1118" s="16" t="n"/>
      <c r="D1118" s="15" t="n"/>
    </row>
    <row r="1119">
      <c r="A1119" s="18" t="n"/>
      <c r="B1119" s="15" t="n"/>
      <c r="C1119" s="16" t="n"/>
      <c r="D1119" s="15" t="n"/>
    </row>
    <row r="1120">
      <c r="A1120" s="18" t="n"/>
      <c r="B1120" s="15" t="n"/>
      <c r="C1120" s="16" t="n"/>
      <c r="D1120" s="15" t="n"/>
    </row>
    <row r="1121">
      <c r="A1121" s="18" t="n"/>
      <c r="B1121" s="15" t="n"/>
      <c r="C1121" s="16" t="n"/>
      <c r="D1121" s="15" t="n"/>
    </row>
    <row r="1122">
      <c r="A1122" s="18" t="n"/>
      <c r="B1122" s="15" t="n"/>
      <c r="C1122" s="16" t="n"/>
      <c r="D1122" s="15" t="n"/>
    </row>
    <row r="1123">
      <c r="A1123" s="18" t="n"/>
      <c r="B1123" s="15" t="n"/>
      <c r="C1123" s="16" t="n"/>
      <c r="D1123" s="15" t="n"/>
    </row>
    <row r="1124">
      <c r="A1124" s="18" t="n"/>
      <c r="B1124" s="15" t="n"/>
      <c r="C1124" s="16" t="n"/>
      <c r="D1124" s="15" t="n"/>
    </row>
    <row r="1125">
      <c r="A1125" s="18" t="n"/>
      <c r="B1125" s="15" t="n"/>
      <c r="C1125" s="16" t="n"/>
      <c r="D1125" s="15" t="n"/>
    </row>
    <row r="1126">
      <c r="A1126" s="18" t="n"/>
      <c r="B1126" s="15" t="n"/>
      <c r="C1126" s="16" t="n"/>
      <c r="D1126" s="15" t="n"/>
    </row>
    <row r="1127">
      <c r="A1127" s="18" t="n"/>
      <c r="B1127" s="15" t="n"/>
      <c r="C1127" s="16" t="n"/>
      <c r="D1127" s="15" t="n"/>
    </row>
    <row r="1128">
      <c r="A1128" s="18" t="n"/>
      <c r="B1128" s="15" t="n"/>
      <c r="C1128" s="16" t="n"/>
      <c r="D1128" s="15" t="n"/>
    </row>
    <row r="1129">
      <c r="A1129" s="18" t="n"/>
      <c r="B1129" s="15" t="n"/>
      <c r="C1129" s="16" t="n"/>
      <c r="D1129" s="15" t="n"/>
    </row>
    <row r="1130">
      <c r="A1130" s="18" t="n"/>
      <c r="B1130" s="15" t="n"/>
      <c r="C1130" s="16" t="n"/>
      <c r="D1130" s="15" t="n"/>
    </row>
    <row r="1131">
      <c r="A1131" s="18" t="n"/>
      <c r="B1131" s="15" t="n"/>
      <c r="C1131" s="16" t="n"/>
      <c r="D1131" s="15" t="n"/>
    </row>
    <row r="1132">
      <c r="A1132" s="18" t="n"/>
      <c r="B1132" s="15" t="n"/>
      <c r="C1132" s="16" t="n"/>
      <c r="D1132" s="15" t="n"/>
    </row>
    <row r="1133">
      <c r="A1133" s="18" t="n"/>
      <c r="B1133" s="15" t="n"/>
      <c r="C1133" s="16" t="n"/>
      <c r="D1133" s="15" t="n"/>
    </row>
    <row r="1134">
      <c r="A1134" s="18" t="n"/>
      <c r="B1134" s="15" t="n"/>
      <c r="C1134" s="16" t="n"/>
      <c r="D1134" s="15" t="n"/>
    </row>
    <row r="1135">
      <c r="A1135" s="18" t="n"/>
      <c r="B1135" s="15" t="n"/>
      <c r="C1135" s="16" t="n"/>
      <c r="D1135" s="15" t="n"/>
    </row>
    <row r="1136">
      <c r="A1136" s="18" t="n"/>
      <c r="B1136" s="15" t="n"/>
      <c r="C1136" s="16" t="n"/>
      <c r="D1136" s="15" t="n"/>
    </row>
    <row r="1137">
      <c r="A1137" s="18" t="n"/>
      <c r="B1137" s="15" t="n"/>
      <c r="C1137" s="16" t="n"/>
      <c r="D1137" s="15" t="n"/>
    </row>
    <row r="1138">
      <c r="A1138" s="18" t="n"/>
      <c r="B1138" s="15" t="n"/>
      <c r="C1138" s="16" t="n"/>
      <c r="D1138" s="15" t="n"/>
    </row>
    <row r="1139">
      <c r="A1139" s="18" t="n"/>
      <c r="B1139" s="15" t="n"/>
      <c r="C1139" s="16" t="n"/>
      <c r="D1139" s="15" t="n"/>
    </row>
    <row r="1140">
      <c r="A1140" s="18" t="n"/>
      <c r="B1140" s="15" t="n"/>
      <c r="C1140" s="16" t="n"/>
      <c r="D1140" s="15" t="n"/>
    </row>
    <row r="1141">
      <c r="A1141" s="18" t="n"/>
      <c r="B1141" s="15" t="n"/>
      <c r="C1141" s="16" t="n"/>
      <c r="D1141" s="15" t="n"/>
    </row>
    <row r="1142">
      <c r="A1142" s="18" t="n"/>
      <c r="B1142" s="15" t="n"/>
      <c r="C1142" s="16" t="n"/>
      <c r="D1142" s="15" t="n"/>
    </row>
    <row r="1143">
      <c r="A1143" s="18" t="n"/>
      <c r="B1143" s="15" t="n"/>
      <c r="C1143" s="16" t="n"/>
      <c r="D1143" s="15" t="n"/>
    </row>
    <row r="1144">
      <c r="A1144" s="18" t="n"/>
      <c r="B1144" s="15" t="n"/>
      <c r="C1144" s="16" t="n"/>
      <c r="D1144" s="15" t="n"/>
    </row>
    <row r="1145">
      <c r="A1145" s="18" t="n"/>
      <c r="B1145" s="15" t="n"/>
      <c r="C1145" s="16" t="n"/>
      <c r="D1145" s="15" t="n"/>
    </row>
    <row r="1146">
      <c r="A1146" s="18" t="n"/>
      <c r="B1146" s="15" t="n"/>
      <c r="C1146" s="16" t="n"/>
      <c r="D1146" s="15" t="n"/>
    </row>
    <row r="1147">
      <c r="A1147" s="18" t="n"/>
      <c r="B1147" s="15" t="n"/>
      <c r="C1147" s="16" t="n"/>
      <c r="D1147" s="15" t="n"/>
    </row>
    <row r="1148">
      <c r="A1148" s="18" t="n"/>
      <c r="B1148" s="15" t="n"/>
      <c r="C1148" s="16" t="n"/>
      <c r="D1148" s="15" t="n"/>
    </row>
    <row r="1149">
      <c r="A1149" s="18" t="n"/>
      <c r="B1149" s="15" t="n"/>
      <c r="C1149" s="16" t="n"/>
      <c r="D1149" s="15" t="n"/>
    </row>
    <row r="1150">
      <c r="A1150" s="18" t="n"/>
      <c r="B1150" s="15" t="n"/>
      <c r="C1150" s="16" t="n"/>
      <c r="D1150" s="15" t="n"/>
    </row>
    <row r="1151">
      <c r="A1151" s="18" t="n"/>
      <c r="B1151" s="15" t="n"/>
      <c r="C1151" s="16" t="n"/>
      <c r="D1151" s="15" t="n"/>
    </row>
    <row r="1152">
      <c r="A1152" s="18" t="n"/>
      <c r="B1152" s="15" t="n"/>
      <c r="C1152" s="16" t="n"/>
      <c r="D1152" s="15" t="n"/>
    </row>
    <row r="1153">
      <c r="A1153" s="18" t="n"/>
      <c r="B1153" s="15" t="n"/>
      <c r="C1153" s="16" t="n"/>
      <c r="D1153" s="15" t="n"/>
    </row>
    <row r="1154">
      <c r="A1154" s="18" t="n"/>
      <c r="B1154" s="15" t="n"/>
      <c r="C1154" s="16" t="n"/>
      <c r="D1154" s="15" t="n"/>
    </row>
    <row r="1155">
      <c r="A1155" s="18" t="n"/>
      <c r="B1155" s="15" t="n"/>
      <c r="C1155" s="16" t="n"/>
      <c r="D1155" s="15" t="n"/>
    </row>
    <row r="1156">
      <c r="A1156" s="18" t="n"/>
      <c r="B1156" s="15" t="n"/>
      <c r="C1156" s="16" t="n"/>
      <c r="D1156" s="15" t="n"/>
    </row>
    <row r="1157">
      <c r="A1157" s="18" t="n"/>
      <c r="B1157" s="15" t="n"/>
      <c r="C1157" s="16" t="n"/>
      <c r="D1157" s="15" t="n"/>
    </row>
    <row r="1158">
      <c r="A1158" s="18" t="n"/>
      <c r="B1158" s="15" t="n"/>
      <c r="C1158" s="16" t="n"/>
      <c r="D1158" s="15" t="n"/>
    </row>
    <row r="1159">
      <c r="A1159" s="18" t="n"/>
      <c r="B1159" s="15" t="n"/>
      <c r="C1159" s="16" t="n"/>
      <c r="D1159" s="15" t="n"/>
    </row>
    <row r="1160">
      <c r="A1160" s="18" t="n"/>
      <c r="B1160" s="15" t="n"/>
      <c r="C1160" s="16" t="n"/>
      <c r="D1160" s="15" t="n"/>
    </row>
    <row r="1161">
      <c r="A1161" s="18" t="n"/>
      <c r="B1161" s="15" t="n"/>
      <c r="C1161" s="16" t="n"/>
      <c r="D1161" s="15" t="n"/>
    </row>
    <row r="1162">
      <c r="A1162" s="18" t="n"/>
      <c r="B1162" s="15" t="n"/>
      <c r="C1162" s="16" t="n"/>
      <c r="D1162" s="15" t="n"/>
    </row>
    <row r="1163">
      <c r="A1163" s="18" t="n"/>
      <c r="B1163" s="15" t="n"/>
      <c r="C1163" s="16" t="n"/>
      <c r="D1163" s="15" t="n"/>
    </row>
    <row r="1164">
      <c r="A1164" s="18" t="n"/>
      <c r="B1164" s="15" t="n"/>
      <c r="C1164" s="16" t="n"/>
      <c r="D1164" s="15" t="n"/>
    </row>
    <row r="1165">
      <c r="A1165" s="18" t="n"/>
      <c r="B1165" s="15" t="n"/>
      <c r="C1165" s="16" t="n"/>
      <c r="D1165" s="15" t="n"/>
    </row>
    <row r="1166">
      <c r="A1166" s="18" t="n"/>
      <c r="B1166" s="15" t="n"/>
      <c r="C1166" s="16" t="n"/>
      <c r="D1166" s="15" t="n"/>
    </row>
    <row r="1167">
      <c r="A1167" s="18" t="n"/>
      <c r="B1167" s="15" t="n"/>
      <c r="C1167" s="16" t="n"/>
      <c r="D1167" s="15" t="n"/>
    </row>
    <row r="1168">
      <c r="A1168" s="18" t="n"/>
      <c r="B1168" s="15" t="n"/>
      <c r="C1168" s="16" t="n"/>
      <c r="D1168" s="15" t="n"/>
    </row>
    <row r="1169">
      <c r="A1169" s="18" t="n"/>
      <c r="B1169" s="15" t="n"/>
      <c r="C1169" s="16" t="n"/>
      <c r="D1169" s="15" t="n"/>
    </row>
    <row r="1170">
      <c r="A1170" s="18" t="n"/>
      <c r="B1170" s="15" t="n"/>
      <c r="C1170" s="16" t="n"/>
      <c r="D1170" s="15" t="n"/>
    </row>
    <row r="1171">
      <c r="A1171" s="18" t="n"/>
      <c r="B1171" s="15" t="n"/>
      <c r="C1171" s="16" t="n"/>
      <c r="D1171" s="15" t="n"/>
    </row>
    <row r="1172">
      <c r="A1172" s="18" t="n"/>
      <c r="B1172" s="15" t="n"/>
      <c r="C1172" s="16" t="n"/>
      <c r="D1172" s="15" t="n"/>
    </row>
    <row r="1173">
      <c r="A1173" s="18" t="n"/>
      <c r="B1173" s="15" t="n"/>
      <c r="C1173" s="16" t="n"/>
      <c r="D1173" s="15" t="n"/>
    </row>
    <row r="1174">
      <c r="A1174" s="18" t="n"/>
      <c r="B1174" s="15" t="n"/>
      <c r="C1174" s="16" t="n"/>
      <c r="D1174" s="15" t="n"/>
    </row>
    <row r="1175">
      <c r="A1175" s="18" t="n"/>
      <c r="B1175" s="15" t="n"/>
      <c r="C1175" s="16" t="n"/>
      <c r="D1175" s="15" t="n"/>
    </row>
    <row r="1176">
      <c r="A1176" s="18" t="n"/>
      <c r="B1176" s="15" t="n"/>
      <c r="C1176" s="16" t="n"/>
      <c r="D1176" s="15" t="n"/>
    </row>
    <row r="1177">
      <c r="A1177" s="18" t="n"/>
      <c r="B1177" s="15" t="n"/>
      <c r="C1177" s="16" t="n"/>
      <c r="D1177" s="15" t="n"/>
    </row>
    <row r="1178">
      <c r="A1178" s="18" t="n"/>
      <c r="B1178" s="15" t="n"/>
      <c r="C1178" s="16" t="n"/>
      <c r="D1178" s="15" t="n"/>
    </row>
    <row r="1179">
      <c r="A1179" s="18" t="n"/>
      <c r="B1179" s="15" t="n"/>
      <c r="C1179" s="16" t="n"/>
      <c r="D1179" s="15" t="n"/>
    </row>
    <row r="1180">
      <c r="A1180" s="18" t="n"/>
      <c r="B1180" s="15" t="n"/>
      <c r="C1180" s="16" t="n"/>
      <c r="D1180" s="15" t="n"/>
    </row>
    <row r="1181">
      <c r="A1181" s="18" t="n"/>
      <c r="B1181" s="15" t="n"/>
      <c r="C1181" s="16" t="n"/>
      <c r="D1181" s="15" t="n"/>
    </row>
    <row r="1182">
      <c r="A1182" s="18" t="n"/>
      <c r="B1182" s="15" t="n"/>
      <c r="C1182" s="16" t="n"/>
      <c r="D1182" s="15" t="n"/>
    </row>
    <row r="1183">
      <c r="A1183" s="18" t="n"/>
      <c r="B1183" s="15" t="n"/>
      <c r="C1183" s="16" t="n"/>
      <c r="D1183" s="15" t="n"/>
    </row>
    <row r="1184">
      <c r="A1184" s="18" t="n"/>
      <c r="B1184" s="15" t="n"/>
      <c r="C1184" s="16" t="n"/>
      <c r="D1184" s="15" t="n"/>
    </row>
    <row r="1185">
      <c r="A1185" s="18" t="n"/>
      <c r="B1185" s="15" t="n"/>
      <c r="C1185" s="16" t="n"/>
      <c r="D1185" s="15" t="n"/>
    </row>
    <row r="1186">
      <c r="A1186" s="18" t="n"/>
      <c r="B1186" s="15" t="n"/>
      <c r="C1186" s="16" t="n"/>
      <c r="D1186" s="15" t="n"/>
    </row>
    <row r="1187">
      <c r="A1187" s="18" t="n"/>
      <c r="B1187" s="15" t="n"/>
      <c r="C1187" s="16" t="n"/>
      <c r="D1187" s="15" t="n"/>
    </row>
    <row r="1188">
      <c r="A1188" s="18" t="n"/>
      <c r="B1188" s="15" t="n"/>
      <c r="C1188" s="16" t="n"/>
      <c r="D1188" s="15" t="n"/>
    </row>
    <row r="1189">
      <c r="A1189" s="18" t="n"/>
      <c r="B1189" s="15" t="n"/>
      <c r="C1189" s="16" t="n"/>
      <c r="D1189" s="15" t="n"/>
    </row>
    <row r="1190">
      <c r="A1190" s="18" t="n"/>
      <c r="B1190" s="15" t="n"/>
      <c r="C1190" s="16" t="n"/>
      <c r="D1190" s="15" t="n"/>
    </row>
    <row r="1191">
      <c r="A1191" s="18" t="n"/>
      <c r="B1191" s="15" t="n"/>
      <c r="C1191" s="16" t="n"/>
      <c r="D1191" s="15" t="n"/>
    </row>
    <row r="1192">
      <c r="A1192" s="18" t="n"/>
      <c r="B1192" s="15" t="n"/>
      <c r="C1192" s="16" t="n"/>
      <c r="D1192" s="15" t="n"/>
    </row>
    <row r="1193">
      <c r="A1193" s="18" t="n"/>
      <c r="B1193" s="15" t="n"/>
      <c r="C1193" s="16" t="n"/>
      <c r="D1193" s="15" t="n"/>
    </row>
    <row r="1194">
      <c r="A1194" s="18" t="n"/>
      <c r="B1194" s="15" t="n"/>
      <c r="C1194" s="16" t="n"/>
      <c r="D1194" s="15" t="n"/>
    </row>
    <row r="1195">
      <c r="A1195" s="18" t="n"/>
      <c r="B1195" s="15" t="n"/>
      <c r="C1195" s="16" t="n"/>
      <c r="D1195" s="15" t="n"/>
    </row>
    <row r="1196">
      <c r="A1196" s="18" t="n"/>
      <c r="B1196" s="15" t="n"/>
      <c r="C1196" s="16" t="n"/>
      <c r="D1196" s="15" t="n"/>
    </row>
    <row r="1197">
      <c r="A1197" s="18" t="n"/>
      <c r="B1197" s="15" t="n"/>
      <c r="C1197" s="16" t="n"/>
      <c r="D1197" s="15" t="n"/>
    </row>
    <row r="1198">
      <c r="A1198" s="18" t="n"/>
      <c r="B1198" s="15" t="n"/>
      <c r="C1198" s="16" t="n"/>
      <c r="D1198" s="15" t="n"/>
    </row>
    <row r="1199">
      <c r="A1199" s="18" t="n"/>
      <c r="B1199" s="15" t="n"/>
      <c r="C1199" s="16" t="n"/>
      <c r="D1199" s="15" t="n"/>
    </row>
    <row r="1200">
      <c r="A1200" s="18" t="n"/>
      <c r="B1200" s="15" t="n"/>
      <c r="C1200" s="16" t="n"/>
      <c r="D1200" s="15" t="n"/>
    </row>
    <row r="1201">
      <c r="A1201" s="18" t="n"/>
      <c r="B1201" s="15" t="n"/>
      <c r="C1201" s="16" t="n"/>
      <c r="D1201" s="15" t="n"/>
    </row>
    <row r="1202">
      <c r="A1202" s="18" t="n"/>
      <c r="B1202" s="15" t="n"/>
      <c r="C1202" s="16" t="n"/>
      <c r="D1202" s="15" t="n"/>
    </row>
    <row r="1203">
      <c r="A1203" s="18" t="n"/>
      <c r="B1203" s="15" t="n"/>
      <c r="C1203" s="16" t="n"/>
      <c r="D1203" s="15" t="n"/>
    </row>
    <row r="1204">
      <c r="A1204" s="18" t="n"/>
      <c r="B1204" s="15" t="n"/>
      <c r="C1204" s="16" t="n"/>
      <c r="D1204" s="15" t="n"/>
    </row>
    <row r="1205">
      <c r="A1205" s="18" t="n"/>
      <c r="B1205" s="15" t="n"/>
      <c r="C1205" s="16" t="n"/>
      <c r="D1205" s="15" t="n"/>
    </row>
    <row r="1206">
      <c r="A1206" s="18" t="n"/>
      <c r="B1206" s="15" t="n"/>
      <c r="C1206" s="16" t="n"/>
      <c r="D1206" s="15" t="n"/>
    </row>
    <row r="1207">
      <c r="A1207" s="18" t="n"/>
      <c r="B1207" s="15" t="n"/>
      <c r="C1207" s="16" t="n"/>
      <c r="D1207" s="15" t="n"/>
    </row>
    <row r="1208">
      <c r="A1208" s="18" t="n"/>
      <c r="B1208" s="15" t="n"/>
      <c r="C1208" s="16" t="n"/>
      <c r="D1208" s="15" t="n"/>
    </row>
    <row r="1209">
      <c r="A1209" s="18" t="n"/>
      <c r="B1209" s="15" t="n"/>
      <c r="C1209" s="16" t="n"/>
      <c r="D1209" s="15" t="n"/>
    </row>
    <row r="1210">
      <c r="A1210" s="18" t="n"/>
      <c r="B1210" s="15" t="n"/>
      <c r="C1210" s="16" t="n"/>
      <c r="D1210" s="15" t="n"/>
    </row>
    <row r="1211">
      <c r="A1211" s="18" t="n"/>
      <c r="B1211" s="15" t="n"/>
      <c r="C1211" s="16" t="n"/>
      <c r="D1211" s="15" t="n"/>
    </row>
    <row r="1212">
      <c r="A1212" s="18" t="n"/>
      <c r="B1212" s="15" t="n"/>
      <c r="C1212" s="16" t="n"/>
      <c r="D1212" s="15" t="n"/>
    </row>
    <row r="1213">
      <c r="A1213" s="18" t="n"/>
      <c r="B1213" s="15" t="n"/>
      <c r="C1213" s="16" t="n"/>
      <c r="D1213" s="15" t="n"/>
    </row>
    <row r="1214">
      <c r="A1214" s="18" t="n"/>
      <c r="B1214" s="15" t="n"/>
      <c r="C1214" s="16" t="n"/>
      <c r="D1214" s="15" t="n"/>
    </row>
    <row r="1215">
      <c r="A1215" s="18" t="n"/>
      <c r="B1215" s="15" t="n"/>
      <c r="C1215" s="16" t="n"/>
      <c r="D1215" s="15" t="n"/>
    </row>
    <row r="1216">
      <c r="A1216" s="18" t="n"/>
      <c r="B1216" s="15" t="n"/>
      <c r="C1216" s="16" t="n"/>
      <c r="D1216" s="15" t="n"/>
    </row>
    <row r="1217">
      <c r="A1217" s="18" t="n"/>
      <c r="B1217" s="15" t="n"/>
      <c r="C1217" s="16" t="n"/>
      <c r="D1217" s="15" t="n"/>
    </row>
    <row r="1218">
      <c r="A1218" s="18" t="n"/>
      <c r="B1218" s="15" t="n"/>
      <c r="C1218" s="16" t="n"/>
      <c r="D1218" s="15" t="n"/>
    </row>
    <row r="1219">
      <c r="A1219" s="18" t="n"/>
      <c r="B1219" s="15" t="n"/>
      <c r="C1219" s="16" t="n"/>
      <c r="D1219" s="15" t="n"/>
    </row>
    <row r="1220">
      <c r="A1220" s="18" t="n"/>
      <c r="B1220" s="15" t="n"/>
      <c r="C1220" s="16" t="n"/>
      <c r="D1220" s="15" t="n"/>
    </row>
    <row r="1221">
      <c r="A1221" s="18" t="n"/>
      <c r="B1221" s="15" t="n"/>
      <c r="C1221" s="16" t="n"/>
      <c r="D1221" s="15" t="n"/>
    </row>
    <row r="1222">
      <c r="A1222" s="18" t="n"/>
      <c r="B1222" s="15" t="n"/>
      <c r="C1222" s="16" t="n"/>
      <c r="D1222" s="15" t="n"/>
    </row>
    <row r="1223">
      <c r="A1223" s="18" t="n"/>
      <c r="B1223" s="15" t="n"/>
      <c r="C1223" s="16" t="n"/>
      <c r="D1223" s="15" t="n"/>
    </row>
    <row r="1224">
      <c r="A1224" s="18" t="n"/>
      <c r="B1224" s="15" t="n"/>
      <c r="C1224" s="16" t="n"/>
      <c r="D1224" s="15" t="n"/>
    </row>
    <row r="1225">
      <c r="A1225" s="18" t="n"/>
      <c r="B1225" s="15" t="n"/>
      <c r="C1225" s="16" t="n"/>
      <c r="D1225" s="15" t="n"/>
    </row>
    <row r="1226">
      <c r="A1226" s="18" t="n"/>
      <c r="B1226" s="15" t="n"/>
      <c r="C1226" s="16" t="n"/>
      <c r="D1226" s="15" t="n"/>
    </row>
    <row r="1227">
      <c r="A1227" s="18" t="n"/>
      <c r="B1227" s="15" t="n"/>
      <c r="C1227" s="16" t="n"/>
      <c r="D1227" s="15" t="n"/>
    </row>
    <row r="1228">
      <c r="A1228" s="18" t="n"/>
      <c r="B1228" s="15" t="n"/>
      <c r="C1228" s="16" t="n"/>
      <c r="D1228" s="15" t="n"/>
    </row>
    <row r="1229">
      <c r="A1229" s="18" t="n"/>
      <c r="B1229" s="15" t="n"/>
      <c r="C1229" s="16" t="n"/>
      <c r="D1229" s="15" t="n"/>
    </row>
    <row r="1230">
      <c r="A1230" s="18" t="n"/>
      <c r="B1230" s="15" t="n"/>
      <c r="C1230" s="16" t="n"/>
      <c r="D1230" s="15" t="n"/>
    </row>
    <row r="1231">
      <c r="A1231" s="18" t="n"/>
      <c r="B1231" s="15" t="n"/>
      <c r="C1231" s="16" t="n"/>
      <c r="D1231" s="15" t="n"/>
    </row>
    <row r="1232">
      <c r="A1232" s="18" t="n"/>
      <c r="B1232" s="15" t="n"/>
      <c r="C1232" s="16" t="n"/>
      <c r="D1232" s="15" t="n"/>
    </row>
    <row r="1233">
      <c r="A1233" s="18" t="n"/>
      <c r="B1233" s="15" t="n"/>
      <c r="C1233" s="16" t="n"/>
      <c r="D1233" s="15" t="n"/>
    </row>
    <row r="1234">
      <c r="A1234" s="18" t="n"/>
      <c r="B1234" s="15" t="n"/>
      <c r="C1234" s="16" t="n"/>
      <c r="D1234" s="15" t="n"/>
    </row>
    <row r="1235">
      <c r="A1235" s="18" t="n"/>
      <c r="B1235" s="15" t="n"/>
      <c r="C1235" s="16" t="n"/>
      <c r="D1235" s="15" t="n"/>
    </row>
    <row r="1236">
      <c r="A1236" s="18" t="n"/>
      <c r="B1236" s="15" t="n"/>
      <c r="C1236" s="16" t="n"/>
      <c r="D1236" s="15" t="n"/>
    </row>
    <row r="1237">
      <c r="A1237" s="18" t="n"/>
      <c r="B1237" s="15" t="n"/>
      <c r="C1237" s="16" t="n"/>
      <c r="D1237" s="15" t="n"/>
    </row>
    <row r="1238">
      <c r="A1238" s="18" t="n"/>
      <c r="B1238" s="15" t="n"/>
      <c r="C1238" s="16" t="n"/>
      <c r="D1238" s="15" t="n"/>
    </row>
    <row r="1239">
      <c r="A1239" s="18" t="n"/>
      <c r="B1239" s="15" t="n"/>
      <c r="C1239" s="16" t="n"/>
      <c r="D1239" s="15" t="n"/>
    </row>
    <row r="1240">
      <c r="A1240" s="18" t="n"/>
      <c r="B1240" s="15" t="n"/>
      <c r="C1240" s="16" t="n"/>
      <c r="D1240" s="15" t="n"/>
    </row>
    <row r="1241">
      <c r="A1241" s="18" t="n"/>
      <c r="B1241" s="15" t="n"/>
      <c r="C1241" s="16" t="n"/>
      <c r="D1241" s="15" t="n"/>
    </row>
    <row r="1242">
      <c r="A1242" s="18" t="n"/>
      <c r="B1242" s="15" t="n"/>
      <c r="C1242" s="16" t="n"/>
      <c r="D1242" s="15" t="n"/>
    </row>
    <row r="1243">
      <c r="A1243" s="18" t="n"/>
      <c r="B1243" s="15" t="n"/>
      <c r="C1243" s="16" t="n"/>
      <c r="D1243" s="15" t="n"/>
    </row>
    <row r="1244">
      <c r="A1244" s="18" t="n"/>
      <c r="B1244" s="15" t="n"/>
      <c r="C1244" s="16" t="n"/>
      <c r="D1244" s="15" t="n"/>
    </row>
    <row r="1245">
      <c r="A1245" s="18" t="n"/>
      <c r="B1245" s="15" t="n"/>
      <c r="C1245" s="16" t="n"/>
      <c r="D1245" s="15" t="n"/>
    </row>
    <row r="1246">
      <c r="A1246" s="18" t="n"/>
      <c r="B1246" s="15" t="n"/>
      <c r="C1246" s="16" t="n"/>
      <c r="D1246" s="15" t="n"/>
    </row>
    <row r="1247">
      <c r="A1247" s="18" t="n"/>
      <c r="B1247" s="15" t="n"/>
      <c r="C1247" s="16" t="n"/>
      <c r="D1247" s="15" t="n"/>
    </row>
    <row r="1248">
      <c r="A1248" s="18" t="n"/>
      <c r="B1248" s="15" t="n"/>
      <c r="C1248" s="16" t="n"/>
      <c r="D1248" s="15" t="n"/>
    </row>
    <row r="1249">
      <c r="A1249" s="18" t="n"/>
      <c r="B1249" s="15" t="n"/>
      <c r="C1249" s="16" t="n"/>
      <c r="D1249" s="15" t="n"/>
    </row>
    <row r="1250">
      <c r="A1250" s="18" t="n"/>
      <c r="B1250" s="15" t="n"/>
      <c r="C1250" s="16" t="n"/>
      <c r="D1250" s="15" t="n"/>
    </row>
    <row r="1251">
      <c r="A1251" s="18" t="n"/>
      <c r="B1251" s="15" t="n"/>
      <c r="C1251" s="16" t="n"/>
      <c r="D1251" s="15" t="n"/>
    </row>
    <row r="1252">
      <c r="A1252" s="18" t="n"/>
      <c r="B1252" s="15" t="n"/>
      <c r="C1252" s="16" t="n"/>
      <c r="D1252" s="15" t="n"/>
    </row>
    <row r="1253">
      <c r="A1253" s="18" t="n"/>
      <c r="B1253" s="15" t="n"/>
      <c r="C1253" s="16" t="n"/>
      <c r="D1253" s="15" t="n"/>
    </row>
    <row r="1254">
      <c r="A1254" s="18" t="n"/>
      <c r="B1254" s="15" t="n"/>
      <c r="C1254" s="16" t="n"/>
      <c r="D1254" s="15" t="n"/>
    </row>
    <row r="1255">
      <c r="A1255" s="18" t="n"/>
      <c r="B1255" s="15" t="n"/>
      <c r="C1255" s="16" t="n"/>
      <c r="D1255" s="15" t="n"/>
    </row>
    <row r="1256">
      <c r="A1256" s="18" t="n"/>
      <c r="B1256" s="15" t="n"/>
      <c r="C1256" s="16" t="n"/>
      <c r="D1256" s="15" t="n"/>
    </row>
    <row r="1257">
      <c r="A1257" s="18" t="n"/>
      <c r="B1257" s="15" t="n"/>
      <c r="C1257" s="16" t="n"/>
      <c r="D1257" s="15" t="n"/>
    </row>
    <row r="1258">
      <c r="A1258" s="18" t="n"/>
      <c r="B1258" s="15" t="n"/>
      <c r="C1258" s="16" t="n"/>
      <c r="D1258" s="15" t="n"/>
    </row>
    <row r="1259">
      <c r="A1259" s="18" t="n"/>
      <c r="B1259" s="15" t="n"/>
      <c r="C1259" s="16" t="n"/>
      <c r="D1259" s="15" t="n"/>
    </row>
    <row r="1260">
      <c r="A1260" s="18" t="n"/>
      <c r="B1260" s="15" t="n"/>
      <c r="C1260" s="16" t="n"/>
      <c r="D1260" s="15" t="n"/>
    </row>
    <row r="1261">
      <c r="A1261" s="18" t="n"/>
      <c r="B1261" s="15" t="n"/>
      <c r="C1261" s="16" t="n"/>
      <c r="D1261" s="15" t="n"/>
    </row>
    <row r="1262">
      <c r="A1262" s="18" t="n"/>
      <c r="B1262" s="15" t="n"/>
      <c r="C1262" s="16" t="n"/>
      <c r="D1262" s="15" t="n"/>
    </row>
    <row r="1263">
      <c r="A1263" s="18" t="n"/>
      <c r="B1263" s="15" t="n"/>
      <c r="C1263" s="16" t="n"/>
      <c r="D1263" s="15" t="n"/>
    </row>
    <row r="1264">
      <c r="A1264" s="18" t="n"/>
      <c r="B1264" s="15" t="n"/>
      <c r="C1264" s="16" t="n"/>
      <c r="D1264" s="15" t="n"/>
    </row>
    <row r="1265">
      <c r="A1265" s="18" t="n"/>
      <c r="B1265" s="15" t="n"/>
      <c r="C1265" s="16" t="n"/>
      <c r="D1265" s="15" t="n"/>
    </row>
    <row r="1266">
      <c r="A1266" s="18" t="n"/>
      <c r="B1266" s="15" t="n"/>
      <c r="C1266" s="16" t="n"/>
      <c r="D1266" s="15" t="n"/>
    </row>
    <row r="1267">
      <c r="A1267" s="18" t="n"/>
      <c r="B1267" s="15" t="n"/>
      <c r="C1267" s="16" t="n"/>
      <c r="D1267" s="15" t="n"/>
    </row>
    <row r="1268">
      <c r="A1268" s="18" t="n"/>
      <c r="B1268" s="15" t="n"/>
      <c r="C1268" s="16" t="n"/>
      <c r="D1268" s="15" t="n"/>
    </row>
    <row r="1269">
      <c r="A1269" s="18" t="n"/>
      <c r="B1269" s="15" t="n"/>
      <c r="C1269" s="16" t="n"/>
      <c r="D1269" s="15" t="n"/>
    </row>
    <row r="1270">
      <c r="A1270" s="18" t="n"/>
      <c r="B1270" s="15" t="n"/>
      <c r="C1270" s="16" t="n"/>
      <c r="D1270" s="15" t="n"/>
    </row>
    <row r="1271">
      <c r="A1271" s="18" t="n"/>
      <c r="B1271" s="15" t="n"/>
      <c r="C1271" s="16" t="n"/>
      <c r="D1271" s="15" t="n"/>
    </row>
    <row r="1272">
      <c r="A1272" s="18" t="n"/>
      <c r="B1272" s="15" t="n"/>
      <c r="C1272" s="16" t="n"/>
      <c r="D1272" s="15" t="n"/>
    </row>
    <row r="1273">
      <c r="A1273" s="18" t="n"/>
      <c r="B1273" s="15" t="n"/>
      <c r="C1273" s="16" t="n"/>
      <c r="D1273" s="15" t="n"/>
    </row>
    <row r="1274">
      <c r="A1274" s="18" t="n"/>
      <c r="B1274" s="15" t="n"/>
      <c r="C1274" s="16" t="n"/>
      <c r="D1274" s="15" t="n"/>
    </row>
    <row r="1275">
      <c r="A1275" s="18" t="n"/>
      <c r="B1275" s="15" t="n"/>
      <c r="C1275" s="16" t="n"/>
      <c r="D1275" s="15" t="n"/>
    </row>
    <row r="1276">
      <c r="A1276" s="18" t="n"/>
      <c r="B1276" s="15" t="n"/>
      <c r="C1276" s="16" t="n"/>
      <c r="D1276" s="15" t="n"/>
    </row>
    <row r="1277">
      <c r="A1277" s="18" t="n"/>
      <c r="B1277" s="15" t="n"/>
      <c r="C1277" s="16" t="n"/>
      <c r="D1277" s="15" t="n"/>
    </row>
    <row r="1278">
      <c r="A1278" s="18" t="n"/>
      <c r="B1278" s="15" t="n"/>
      <c r="C1278" s="16" t="n"/>
      <c r="D1278" s="15" t="n"/>
    </row>
    <row r="1279">
      <c r="A1279" s="18" t="n"/>
      <c r="B1279" s="15" t="n"/>
      <c r="C1279" s="16" t="n"/>
      <c r="D1279" s="15" t="n"/>
    </row>
    <row r="1280">
      <c r="A1280" s="18" t="n"/>
      <c r="B1280" s="15" t="n"/>
      <c r="C1280" s="16" t="n"/>
      <c r="D1280" s="15" t="n"/>
    </row>
    <row r="1281">
      <c r="A1281" s="18" t="n"/>
      <c r="B1281" s="15" t="n"/>
      <c r="C1281" s="16" t="n"/>
      <c r="D1281" s="15" t="n"/>
    </row>
    <row r="1282">
      <c r="A1282" s="18" t="n"/>
      <c r="B1282" s="15" t="n"/>
      <c r="C1282" s="16" t="n"/>
      <c r="D1282" s="15" t="n"/>
    </row>
    <row r="1283">
      <c r="A1283" s="18" t="n"/>
      <c r="B1283" s="15" t="n"/>
      <c r="C1283" s="16" t="n"/>
      <c r="D1283" s="15" t="n"/>
    </row>
    <row r="1284">
      <c r="A1284" s="18" t="n"/>
      <c r="B1284" s="15" t="n"/>
      <c r="C1284" s="16" t="n"/>
      <c r="D1284" s="15" t="n"/>
    </row>
    <row r="1285">
      <c r="A1285" s="18" t="n"/>
      <c r="B1285" s="15" t="n"/>
      <c r="C1285" s="16" t="n"/>
      <c r="D1285" s="15" t="n"/>
    </row>
    <row r="1286">
      <c r="A1286" s="18" t="n"/>
      <c r="B1286" s="15" t="n"/>
      <c r="C1286" s="16" t="n"/>
      <c r="D1286" s="15" t="n"/>
    </row>
    <row r="1287">
      <c r="A1287" s="18" t="n"/>
      <c r="B1287" s="15" t="n"/>
      <c r="C1287" s="16" t="n"/>
      <c r="D1287" s="15" t="n"/>
    </row>
    <row r="1288">
      <c r="A1288" s="18" t="n"/>
      <c r="B1288" s="15" t="n"/>
      <c r="C1288" s="16" t="n"/>
      <c r="D1288" s="15" t="n"/>
    </row>
    <row r="1289">
      <c r="A1289" s="18" t="n"/>
      <c r="B1289" s="15" t="n"/>
      <c r="C1289" s="16" t="n"/>
      <c r="D1289" s="15" t="n"/>
    </row>
    <row r="1290">
      <c r="A1290" s="18" t="n"/>
      <c r="B1290" s="15" t="n"/>
      <c r="C1290" s="16" t="n"/>
      <c r="D1290" s="15" t="n"/>
    </row>
    <row r="1291">
      <c r="A1291" s="18" t="n"/>
      <c r="B1291" s="15" t="n"/>
      <c r="C1291" s="16" t="n"/>
      <c r="D1291" s="15" t="n"/>
    </row>
    <row r="1292">
      <c r="A1292" s="18" t="n"/>
      <c r="B1292" s="15" t="n"/>
      <c r="C1292" s="16" t="n"/>
      <c r="D1292" s="15" t="n"/>
    </row>
    <row r="1293">
      <c r="A1293" s="18" t="n"/>
      <c r="B1293" s="15" t="n"/>
      <c r="C1293" s="16" t="n"/>
      <c r="D1293" s="15" t="n"/>
    </row>
    <row r="1294">
      <c r="A1294" s="18" t="n"/>
      <c r="B1294" s="15" t="n"/>
      <c r="C1294" s="16" t="n"/>
      <c r="D1294" s="15" t="n"/>
    </row>
    <row r="1295">
      <c r="A1295" s="18" t="n"/>
      <c r="B1295" s="15" t="n"/>
      <c r="C1295" s="16" t="n"/>
      <c r="D1295" s="15" t="n"/>
    </row>
    <row r="1296">
      <c r="A1296" s="18" t="n"/>
      <c r="B1296" s="15" t="n"/>
      <c r="C1296" s="16" t="n"/>
      <c r="D1296" s="15" t="n"/>
    </row>
    <row r="1297">
      <c r="A1297" s="18" t="n"/>
      <c r="B1297" s="15" t="n"/>
      <c r="C1297" s="16" t="n"/>
      <c r="D1297" s="15" t="n"/>
    </row>
    <row r="1298">
      <c r="A1298" s="18" t="n"/>
      <c r="B1298" s="15" t="n"/>
      <c r="C1298" s="16" t="n"/>
      <c r="D1298" s="15" t="n"/>
    </row>
    <row r="1299">
      <c r="A1299" s="18" t="n"/>
      <c r="B1299" s="15" t="n"/>
      <c r="C1299" s="16" t="n"/>
      <c r="D1299" s="15" t="n"/>
    </row>
    <row r="1300">
      <c r="A1300" s="18" t="n"/>
      <c r="B1300" s="15" t="n"/>
      <c r="C1300" s="16" t="n"/>
      <c r="D1300" s="15" t="n"/>
    </row>
    <row r="1301">
      <c r="A1301" s="18" t="n"/>
      <c r="B1301" s="15" t="n"/>
      <c r="C1301" s="16" t="n"/>
      <c r="D1301" s="15" t="n"/>
    </row>
    <row r="1302">
      <c r="A1302" s="18" t="n"/>
      <c r="B1302" s="15" t="n"/>
      <c r="C1302" s="16" t="n"/>
      <c r="D1302" s="15" t="n"/>
    </row>
    <row r="1303">
      <c r="A1303" s="18" t="n"/>
      <c r="B1303" s="15" t="n"/>
      <c r="C1303" s="16" t="n"/>
      <c r="D1303" s="15" t="n"/>
    </row>
    <row r="1304">
      <c r="A1304" s="18" t="n"/>
      <c r="B1304" s="15" t="n"/>
      <c r="C1304" s="16" t="n"/>
      <c r="D1304" s="15" t="n"/>
    </row>
    <row r="1305">
      <c r="A1305" s="18" t="n"/>
      <c r="B1305" s="15" t="n"/>
      <c r="C1305" s="16" t="n"/>
      <c r="D1305" s="15" t="n"/>
    </row>
    <row r="1306">
      <c r="A1306" s="18" t="n"/>
      <c r="B1306" s="15" t="n"/>
      <c r="C1306" s="16" t="n"/>
      <c r="D1306" s="15" t="n"/>
    </row>
    <row r="1307">
      <c r="A1307" s="18" t="n"/>
      <c r="B1307" s="15" t="n"/>
      <c r="C1307" s="16" t="n"/>
      <c r="D1307" s="15" t="n"/>
    </row>
    <row r="1308">
      <c r="A1308" s="18" t="n"/>
      <c r="B1308" s="15" t="n"/>
      <c r="C1308" s="16" t="n"/>
      <c r="D1308" s="15" t="n"/>
    </row>
    <row r="1309">
      <c r="A1309" s="18" t="n"/>
      <c r="B1309" s="15" t="n"/>
      <c r="C1309" s="16" t="n"/>
      <c r="D1309" s="15" t="n"/>
    </row>
    <row r="1310">
      <c r="A1310" s="18" t="n"/>
      <c r="B1310" s="15" t="n"/>
      <c r="C1310" s="16" t="n"/>
      <c r="D1310" s="15" t="n"/>
    </row>
    <row r="1311">
      <c r="A1311" s="18" t="n"/>
      <c r="B1311" s="15" t="n"/>
      <c r="C1311" s="16" t="n"/>
      <c r="D1311" s="15" t="n"/>
    </row>
    <row r="1312">
      <c r="A1312" s="18" t="n"/>
      <c r="B1312" s="15" t="n"/>
      <c r="C1312" s="16" t="n"/>
      <c r="D1312" s="15" t="n"/>
    </row>
    <row r="1313">
      <c r="A1313" s="18" t="n"/>
      <c r="B1313" s="15" t="n"/>
      <c r="C1313" s="16" t="n"/>
      <c r="D1313" s="15" t="n"/>
    </row>
    <row r="1314">
      <c r="A1314" s="18" t="n"/>
      <c r="B1314" s="15" t="n"/>
      <c r="C1314" s="16" t="n"/>
      <c r="D1314" s="15" t="n"/>
    </row>
    <row r="1315">
      <c r="A1315" s="18" t="n"/>
      <c r="B1315" s="15" t="n"/>
      <c r="C1315" s="16" t="n"/>
      <c r="D1315" s="15" t="n"/>
    </row>
    <row r="1316">
      <c r="A1316" s="18" t="n"/>
      <c r="B1316" s="15" t="n"/>
      <c r="C1316" s="16" t="n"/>
      <c r="D1316" s="15" t="n"/>
    </row>
    <row r="1317">
      <c r="A1317" s="18" t="n"/>
      <c r="B1317" s="15" t="n"/>
      <c r="C1317" s="16" t="n"/>
      <c r="D1317" s="15" t="n"/>
    </row>
    <row r="1318">
      <c r="A1318" s="18" t="n"/>
      <c r="B1318" s="15" t="n"/>
      <c r="C1318" s="16" t="n"/>
      <c r="D1318" s="15" t="n"/>
    </row>
    <row r="1319">
      <c r="A1319" s="18" t="n"/>
      <c r="B1319" s="15" t="n"/>
      <c r="C1319" s="16" t="n"/>
      <c r="D1319" s="15" t="n"/>
    </row>
    <row r="1320">
      <c r="A1320" s="18" t="n"/>
      <c r="B1320" s="15" t="n"/>
      <c r="C1320" s="16" t="n"/>
      <c r="D1320" s="15" t="n"/>
    </row>
    <row r="1321">
      <c r="A1321" s="18" t="n"/>
      <c r="B1321" s="15" t="n"/>
      <c r="C1321" s="16" t="n"/>
      <c r="D1321" s="15" t="n"/>
    </row>
    <row r="1322">
      <c r="A1322" s="18" t="n"/>
      <c r="B1322" s="15" t="n"/>
      <c r="C1322" s="16" t="n"/>
      <c r="D1322" s="15" t="n"/>
    </row>
    <row r="1323">
      <c r="A1323" s="18" t="n"/>
      <c r="B1323" s="15" t="n"/>
      <c r="C1323" s="16" t="n"/>
      <c r="D1323" s="15" t="n"/>
    </row>
    <row r="1324">
      <c r="A1324" s="18" t="n"/>
      <c r="B1324" s="15" t="n"/>
      <c r="C1324" s="16" t="n"/>
      <c r="D1324" s="15" t="n"/>
    </row>
    <row r="1325">
      <c r="A1325" s="18" t="n"/>
      <c r="B1325" s="15" t="n"/>
      <c r="C1325" s="16" t="n"/>
      <c r="D1325" s="15" t="n"/>
    </row>
    <row r="1326">
      <c r="A1326" s="18" t="n"/>
      <c r="B1326" s="15" t="n"/>
      <c r="C1326" s="16" t="n"/>
      <c r="D1326" s="15" t="n"/>
    </row>
    <row r="1327">
      <c r="A1327" s="18" t="n"/>
      <c r="B1327" s="15" t="n"/>
      <c r="C1327" s="16" t="n"/>
      <c r="D1327" s="15" t="n"/>
    </row>
    <row r="1328">
      <c r="A1328" s="18" t="n"/>
      <c r="B1328" s="15" t="n"/>
      <c r="C1328" s="16" t="n"/>
      <c r="D1328" s="15" t="n"/>
    </row>
    <row r="1329">
      <c r="A1329" s="18" t="n"/>
      <c r="B1329" s="15" t="n"/>
      <c r="C1329" s="16" t="n"/>
      <c r="D1329" s="15" t="n"/>
    </row>
    <row r="1330">
      <c r="A1330" s="18" t="n"/>
      <c r="B1330" s="15" t="n"/>
      <c r="C1330" s="16" t="n"/>
      <c r="D1330" s="15" t="n"/>
    </row>
    <row r="1331">
      <c r="A1331" s="18" t="n"/>
      <c r="B1331" s="15" t="n"/>
      <c r="C1331" s="16" t="n"/>
      <c r="D1331" s="15" t="n"/>
    </row>
    <row r="1332">
      <c r="A1332" s="18" t="n"/>
      <c r="B1332" s="15" t="n"/>
      <c r="C1332" s="16" t="n"/>
      <c r="D1332" s="15" t="n"/>
    </row>
    <row r="1333">
      <c r="A1333" s="18" t="n"/>
      <c r="B1333" s="15" t="n"/>
      <c r="C1333" s="16" t="n"/>
      <c r="D1333" s="15" t="n"/>
    </row>
    <row r="1334">
      <c r="A1334" s="18" t="n"/>
      <c r="B1334" s="15" t="n"/>
      <c r="C1334" s="16" t="n"/>
      <c r="D1334" s="15" t="n"/>
    </row>
    <row r="1335">
      <c r="A1335" s="18" t="n"/>
      <c r="B1335" s="15" t="n"/>
      <c r="C1335" s="16" t="n"/>
      <c r="D1335" s="15" t="n"/>
    </row>
    <row r="1336">
      <c r="A1336" s="18" t="n"/>
      <c r="B1336" s="15" t="n"/>
      <c r="C1336" s="16" t="n"/>
      <c r="D1336" s="15" t="n"/>
    </row>
    <row r="1337">
      <c r="A1337" s="18" t="n"/>
      <c r="B1337" s="15" t="n"/>
      <c r="C1337" s="16" t="n"/>
      <c r="D1337" s="15" t="n"/>
    </row>
    <row r="1338">
      <c r="A1338" s="18" t="n"/>
      <c r="B1338" s="15" t="n"/>
      <c r="C1338" s="16" t="n"/>
      <c r="D1338" s="15" t="n"/>
    </row>
    <row r="1339">
      <c r="A1339" s="18" t="n"/>
      <c r="B1339" s="15" t="n"/>
      <c r="C1339" s="16" t="n"/>
      <c r="D1339" s="15" t="n"/>
    </row>
    <row r="1340">
      <c r="A1340" s="18" t="n"/>
      <c r="B1340" s="15" t="n"/>
      <c r="C1340" s="16" t="n"/>
      <c r="D1340" s="15" t="n"/>
    </row>
    <row r="1341">
      <c r="A1341" s="18" t="n"/>
      <c r="B1341" s="15" t="n"/>
      <c r="C1341" s="16" t="n"/>
      <c r="D1341" s="15" t="n"/>
    </row>
    <row r="1342">
      <c r="A1342" s="18" t="n"/>
      <c r="B1342" s="15" t="n"/>
      <c r="C1342" s="16" t="n"/>
      <c r="D1342" s="15" t="n"/>
    </row>
    <row r="1343">
      <c r="A1343" s="18" t="n"/>
      <c r="B1343" s="15" t="n"/>
      <c r="C1343" s="16" t="n"/>
      <c r="D1343" s="15" t="n"/>
    </row>
    <row r="1344">
      <c r="A1344" s="18" t="n"/>
      <c r="B1344" s="15" t="n"/>
      <c r="C1344" s="16" t="n"/>
      <c r="D1344" s="15" t="n"/>
    </row>
    <row r="1345">
      <c r="A1345" s="18" t="n"/>
      <c r="B1345" s="15" t="n"/>
      <c r="C1345" s="16" t="n"/>
      <c r="D1345" s="15" t="n"/>
    </row>
    <row r="1346">
      <c r="A1346" s="18" t="n"/>
      <c r="B1346" s="15" t="n"/>
      <c r="C1346" s="16" t="n"/>
      <c r="D1346" s="15" t="n"/>
    </row>
    <row r="1347">
      <c r="A1347" s="18" t="n"/>
      <c r="B1347" s="15" t="n"/>
      <c r="C1347" s="16" t="n"/>
      <c r="D1347" s="15" t="n"/>
    </row>
    <row r="1348">
      <c r="A1348" s="18" t="n"/>
      <c r="B1348" s="15" t="n"/>
      <c r="C1348" s="16" t="n"/>
      <c r="D1348" s="15" t="n"/>
    </row>
    <row r="1349">
      <c r="A1349" s="18" t="n"/>
      <c r="B1349" s="15" t="n"/>
      <c r="C1349" s="16" t="n"/>
      <c r="D1349" s="15" t="n"/>
    </row>
    <row r="1350">
      <c r="A1350" s="18" t="n"/>
      <c r="B1350" s="15" t="n"/>
      <c r="C1350" s="16" t="n"/>
      <c r="D1350" s="15" t="n"/>
    </row>
    <row r="1351">
      <c r="A1351" s="18" t="n"/>
      <c r="B1351" s="15" t="n"/>
      <c r="C1351" s="16" t="n"/>
      <c r="D1351" s="15" t="n"/>
    </row>
    <row r="1352">
      <c r="A1352" s="18" t="n"/>
      <c r="B1352" s="15" t="n"/>
      <c r="C1352" s="16" t="n"/>
      <c r="D1352" s="15" t="n"/>
    </row>
    <row r="1353">
      <c r="A1353" s="18" t="n"/>
      <c r="B1353" s="15" t="n"/>
      <c r="C1353" s="16" t="n"/>
      <c r="D1353" s="15" t="n"/>
    </row>
    <row r="1354">
      <c r="A1354" s="18" t="n"/>
      <c r="B1354" s="15" t="n"/>
      <c r="C1354" s="16" t="n"/>
      <c r="D1354" s="15" t="n"/>
    </row>
    <row r="1355">
      <c r="A1355" s="18" t="n"/>
      <c r="B1355" s="15" t="n"/>
      <c r="C1355" s="16" t="n"/>
      <c r="D1355" s="15" t="n"/>
    </row>
    <row r="1356">
      <c r="A1356" s="18" t="n"/>
      <c r="B1356" s="15" t="n"/>
      <c r="C1356" s="16" t="n"/>
      <c r="D1356" s="15" t="n"/>
    </row>
    <row r="1357">
      <c r="A1357" s="18" t="n"/>
      <c r="B1357" s="15" t="n"/>
      <c r="C1357" s="16" t="n"/>
      <c r="D1357" s="15" t="n"/>
    </row>
    <row r="1358">
      <c r="A1358" s="18" t="n"/>
      <c r="B1358" s="15" t="n"/>
      <c r="C1358" s="16" t="n"/>
      <c r="D1358" s="15" t="n"/>
    </row>
    <row r="1359">
      <c r="A1359" s="18" t="n"/>
      <c r="B1359" s="15" t="n"/>
      <c r="C1359" s="16" t="n"/>
      <c r="D1359" s="15" t="n"/>
    </row>
    <row r="1360">
      <c r="A1360" s="18" t="n"/>
      <c r="B1360" s="15" t="n"/>
      <c r="C1360" s="16" t="n"/>
      <c r="D1360" s="15" t="n"/>
    </row>
    <row r="1361">
      <c r="A1361" s="18" t="n"/>
      <c r="B1361" s="15" t="n"/>
      <c r="C1361" s="16" t="n"/>
      <c r="D1361" s="15" t="n"/>
    </row>
    <row r="1362">
      <c r="A1362" s="18" t="n"/>
      <c r="B1362" s="15" t="n"/>
      <c r="C1362" s="16" t="n"/>
      <c r="D1362" s="15" t="n"/>
    </row>
    <row r="1363">
      <c r="A1363" s="18" t="n"/>
      <c r="B1363" s="15" t="n"/>
      <c r="C1363" s="16" t="n"/>
      <c r="D1363" s="15" t="n"/>
    </row>
    <row r="1364">
      <c r="A1364" s="18" t="n"/>
      <c r="B1364" s="15" t="n"/>
      <c r="C1364" s="16" t="n"/>
      <c r="D1364" s="15" t="n"/>
    </row>
    <row r="1365">
      <c r="A1365" s="18" t="n"/>
      <c r="B1365" s="15" t="n"/>
      <c r="C1365" s="16" t="n"/>
      <c r="D1365" s="15" t="n"/>
    </row>
    <row r="1366">
      <c r="A1366" s="18" t="n"/>
      <c r="B1366" s="15" t="n"/>
      <c r="C1366" s="16" t="n"/>
      <c r="D1366" s="15" t="n"/>
    </row>
    <row r="1367">
      <c r="A1367" s="18" t="n"/>
      <c r="B1367" s="15" t="n"/>
      <c r="C1367" s="16" t="n"/>
      <c r="D1367" s="15" t="n"/>
    </row>
    <row r="1368">
      <c r="A1368" s="18" t="n"/>
      <c r="B1368" s="15" t="n"/>
      <c r="C1368" s="16" t="n"/>
      <c r="D1368" s="15" t="n"/>
    </row>
    <row r="1369">
      <c r="A1369" s="18" t="n"/>
      <c r="B1369" s="15" t="n"/>
      <c r="C1369" s="16" t="n"/>
      <c r="D1369" s="15" t="n"/>
    </row>
    <row r="1370">
      <c r="A1370" s="18" t="n"/>
      <c r="B1370" s="15" t="n"/>
      <c r="C1370" s="16" t="n"/>
      <c r="D1370" s="15" t="n"/>
    </row>
    <row r="1371">
      <c r="A1371" s="18" t="n"/>
      <c r="B1371" s="15" t="n"/>
      <c r="C1371" s="16" t="n"/>
      <c r="D1371" s="15" t="n"/>
    </row>
    <row r="1372">
      <c r="A1372" s="18" t="n"/>
      <c r="B1372" s="15" t="n"/>
      <c r="C1372" s="16" t="n"/>
      <c r="D1372" s="15" t="n"/>
    </row>
    <row r="1373">
      <c r="A1373" s="18" t="n"/>
      <c r="B1373" s="15" t="n"/>
      <c r="C1373" s="16" t="n"/>
      <c r="D1373" s="15" t="n"/>
    </row>
    <row r="1374">
      <c r="A1374" s="18" t="n"/>
      <c r="B1374" s="15" t="n"/>
      <c r="C1374" s="16" t="n"/>
      <c r="D1374" s="15" t="n"/>
    </row>
    <row r="1375">
      <c r="A1375" s="18" t="n"/>
      <c r="B1375" s="15" t="n"/>
      <c r="C1375" s="16" t="n"/>
      <c r="D1375" s="15" t="n"/>
    </row>
    <row r="1376">
      <c r="A1376" s="18" t="n"/>
      <c r="B1376" s="15" t="n"/>
      <c r="C1376" s="16" t="n"/>
      <c r="D1376" s="15" t="n"/>
    </row>
    <row r="1377">
      <c r="A1377" s="18" t="n"/>
      <c r="B1377" s="15" t="n"/>
      <c r="C1377" s="16" t="n"/>
      <c r="D1377" s="15" t="n"/>
    </row>
    <row r="1378">
      <c r="A1378" s="18" t="n"/>
      <c r="B1378" s="15" t="n"/>
      <c r="C1378" s="16" t="n"/>
      <c r="D1378" s="15" t="n"/>
    </row>
    <row r="1379">
      <c r="A1379" s="18" t="n"/>
      <c r="B1379" s="15" t="n"/>
      <c r="C1379" s="16" t="n"/>
      <c r="D1379" s="15" t="n"/>
    </row>
    <row r="1380">
      <c r="A1380" s="18" t="n"/>
      <c r="B1380" s="15" t="n"/>
      <c r="C1380" s="16" t="n"/>
      <c r="D1380" s="15" t="n"/>
    </row>
    <row r="1381">
      <c r="A1381" s="18" t="n"/>
      <c r="B1381" s="15" t="n"/>
      <c r="C1381" s="16" t="n"/>
      <c r="D1381" s="15" t="n"/>
    </row>
    <row r="1382">
      <c r="A1382" s="18" t="n"/>
      <c r="B1382" s="15" t="n"/>
      <c r="C1382" s="16" t="n"/>
      <c r="D1382" s="15" t="n"/>
    </row>
    <row r="1383">
      <c r="A1383" s="18" t="n"/>
      <c r="B1383" s="15" t="n"/>
      <c r="C1383" s="16" t="n"/>
      <c r="D1383" s="15" t="n"/>
    </row>
    <row r="1384">
      <c r="A1384" s="18" t="n"/>
      <c r="B1384" s="15" t="n"/>
      <c r="C1384" s="16" t="n"/>
      <c r="D1384" s="15" t="n"/>
    </row>
    <row r="1385">
      <c r="A1385" s="18" t="n"/>
      <c r="B1385" s="15" t="n"/>
      <c r="C1385" s="16" t="n"/>
      <c r="D1385" s="15" t="n"/>
    </row>
    <row r="1386">
      <c r="A1386" s="18" t="n"/>
      <c r="B1386" s="15" t="n"/>
      <c r="C1386" s="16" t="n"/>
      <c r="D1386" s="15" t="n"/>
    </row>
    <row r="1387">
      <c r="A1387" s="18" t="n"/>
      <c r="B1387" s="15" t="n"/>
      <c r="C1387" s="16" t="n"/>
      <c r="D1387" s="15" t="n"/>
    </row>
    <row r="1388">
      <c r="A1388" s="18" t="n"/>
      <c r="B1388" s="15" t="n"/>
      <c r="C1388" s="16" t="n"/>
      <c r="D1388" s="15" t="n"/>
    </row>
    <row r="1389">
      <c r="A1389" s="18" t="n"/>
      <c r="B1389" s="15" t="n"/>
      <c r="C1389" s="16" t="n"/>
      <c r="D1389" s="15" t="n"/>
    </row>
    <row r="1390">
      <c r="A1390" s="18" t="n"/>
      <c r="B1390" s="15" t="n"/>
      <c r="C1390" s="16" t="n"/>
      <c r="D1390" s="15" t="n"/>
    </row>
    <row r="1391">
      <c r="A1391" s="18" t="n"/>
      <c r="B1391" s="15" t="n"/>
      <c r="C1391" s="16" t="n"/>
      <c r="D1391" s="15" t="n"/>
    </row>
    <row r="1392">
      <c r="A1392" s="18" t="n"/>
      <c r="B1392" s="15" t="n"/>
      <c r="C1392" s="16" t="n"/>
      <c r="D1392" s="15" t="n"/>
    </row>
    <row r="1393">
      <c r="A1393" s="18" t="n"/>
      <c r="B1393" s="15" t="n"/>
      <c r="C1393" s="16" t="n"/>
      <c r="D1393" s="15" t="n"/>
    </row>
    <row r="1394">
      <c r="A1394" s="18" t="n"/>
      <c r="B1394" s="15" t="n"/>
      <c r="C1394" s="16" t="n"/>
      <c r="D1394" s="15" t="n"/>
    </row>
    <row r="1395">
      <c r="A1395" s="18" t="n"/>
      <c r="B1395" s="15" t="n"/>
      <c r="C1395" s="16" t="n"/>
      <c r="D1395" s="15" t="n"/>
    </row>
    <row r="1396">
      <c r="A1396" s="18" t="n"/>
      <c r="B1396" s="15" t="n"/>
      <c r="C1396" s="16" t="n"/>
      <c r="D1396" s="15" t="n"/>
    </row>
    <row r="1397">
      <c r="A1397" s="18" t="n"/>
      <c r="B1397" s="15" t="n"/>
      <c r="C1397" s="16" t="n"/>
      <c r="D1397" s="15" t="n"/>
    </row>
    <row r="1398">
      <c r="A1398" s="18" t="n"/>
      <c r="B1398" s="15" t="n"/>
      <c r="C1398" s="16" t="n"/>
      <c r="D1398" s="15" t="n"/>
    </row>
    <row r="1399">
      <c r="A1399" s="18" t="n"/>
      <c r="B1399" s="15" t="n"/>
      <c r="C1399" s="16" t="n"/>
      <c r="D1399" s="15" t="n"/>
    </row>
    <row r="1400">
      <c r="A1400" s="18" t="n"/>
      <c r="B1400" s="15" t="n"/>
      <c r="C1400" s="16" t="n"/>
      <c r="D1400" s="15" t="n"/>
    </row>
    <row r="1401">
      <c r="A1401" s="18" t="n"/>
      <c r="B1401" s="15" t="n"/>
      <c r="C1401" s="16" t="n"/>
      <c r="D1401" s="15" t="n"/>
    </row>
    <row r="1402">
      <c r="A1402" s="18" t="n"/>
      <c r="B1402" s="15" t="n"/>
      <c r="C1402" s="16" t="n"/>
      <c r="D1402" s="15" t="n"/>
    </row>
    <row r="1403">
      <c r="A1403" s="18" t="n"/>
      <c r="B1403" s="15" t="n"/>
      <c r="C1403" s="16" t="n"/>
      <c r="D1403" s="15" t="n"/>
    </row>
    <row r="1404">
      <c r="A1404" s="18" t="n"/>
      <c r="B1404" s="15" t="n"/>
      <c r="C1404" s="16" t="n"/>
      <c r="D1404" s="15" t="n"/>
    </row>
    <row r="1405">
      <c r="A1405" s="18" t="n"/>
      <c r="B1405" s="15" t="n"/>
      <c r="C1405" s="16" t="n"/>
      <c r="D1405" s="15" t="n"/>
    </row>
    <row r="1406">
      <c r="A1406" s="18" t="n"/>
      <c r="B1406" s="15" t="n"/>
      <c r="C1406" s="16" t="n"/>
      <c r="D1406" s="15" t="n"/>
    </row>
    <row r="1407">
      <c r="A1407" s="18" t="n"/>
      <c r="B1407" s="15" t="n"/>
      <c r="C1407" s="16" t="n"/>
      <c r="D1407" s="15" t="n"/>
    </row>
    <row r="1408">
      <c r="A1408" s="18" t="n"/>
      <c r="B1408" s="15" t="n"/>
      <c r="C1408" s="16" t="n"/>
      <c r="D1408" s="15" t="n"/>
    </row>
    <row r="1409">
      <c r="A1409" s="18" t="n"/>
      <c r="B1409" s="15" t="n"/>
      <c r="C1409" s="16" t="n"/>
      <c r="D1409" s="15" t="n"/>
    </row>
    <row r="1410">
      <c r="A1410" s="18" t="n"/>
      <c r="B1410" s="15" t="n"/>
      <c r="C1410" s="16" t="n"/>
      <c r="D1410" s="15" t="n"/>
    </row>
    <row r="1411">
      <c r="A1411" s="18" t="n"/>
      <c r="B1411" s="15" t="n"/>
      <c r="C1411" s="16" t="n"/>
      <c r="D1411" s="15" t="n"/>
    </row>
    <row r="1412">
      <c r="A1412" s="18" t="n"/>
      <c r="B1412" s="15" t="n"/>
      <c r="C1412" s="16" t="n"/>
      <c r="D1412" s="15" t="n"/>
    </row>
    <row r="1413">
      <c r="A1413" s="18" t="n"/>
      <c r="B1413" s="15" t="n"/>
      <c r="C1413" s="16" t="n"/>
      <c r="D1413" s="15" t="n"/>
    </row>
    <row r="1414">
      <c r="A1414" s="18" t="n"/>
      <c r="B1414" s="15" t="n"/>
      <c r="C1414" s="16" t="n"/>
      <c r="D1414" s="15" t="n"/>
    </row>
    <row r="1415">
      <c r="A1415" s="18" t="n"/>
      <c r="B1415" s="15" t="n"/>
      <c r="C1415" s="16" t="n"/>
      <c r="D1415" s="15" t="n"/>
    </row>
    <row r="1416">
      <c r="A1416" s="18" t="n"/>
      <c r="B1416" s="15" t="n"/>
      <c r="C1416" s="16" t="n"/>
      <c r="D1416" s="15" t="n"/>
    </row>
    <row r="1417">
      <c r="A1417" s="18" t="n"/>
      <c r="B1417" s="15" t="n"/>
      <c r="C1417" s="16" t="n"/>
      <c r="D1417" s="15" t="n"/>
    </row>
    <row r="1418">
      <c r="A1418" s="18" t="n"/>
      <c r="B1418" s="15" t="n"/>
      <c r="C1418" s="16" t="n"/>
      <c r="D1418" s="15" t="n"/>
    </row>
    <row r="1419">
      <c r="A1419" s="18" t="n"/>
      <c r="B1419" s="15" t="n"/>
      <c r="C1419" s="16" t="n"/>
      <c r="D1419" s="15" t="n"/>
    </row>
    <row r="1420">
      <c r="A1420" s="18" t="n"/>
      <c r="B1420" s="15" t="n"/>
      <c r="C1420" s="16" t="n"/>
      <c r="D1420" s="15" t="n"/>
    </row>
    <row r="1421">
      <c r="A1421" s="18" t="n"/>
      <c r="B1421" s="15" t="n"/>
      <c r="C1421" s="16" t="n"/>
      <c r="D1421" s="15" t="n"/>
    </row>
    <row r="1422">
      <c r="A1422" s="18" t="n"/>
      <c r="B1422" s="15" t="n"/>
      <c r="C1422" s="16" t="n"/>
      <c r="D1422" s="15" t="n"/>
    </row>
    <row r="1423">
      <c r="A1423" s="18" t="n"/>
      <c r="B1423" s="15" t="n"/>
      <c r="C1423" s="16" t="n"/>
      <c r="D1423" s="15" t="n"/>
    </row>
    <row r="1424">
      <c r="A1424" s="18" t="n"/>
      <c r="B1424" s="15" t="n"/>
      <c r="C1424" s="16" t="n"/>
      <c r="D1424" s="15" t="n"/>
    </row>
    <row r="1425">
      <c r="A1425" s="18" t="n"/>
      <c r="B1425" s="15" t="n"/>
      <c r="C1425" s="16" t="n"/>
      <c r="D1425" s="15" t="n"/>
    </row>
    <row r="1426">
      <c r="A1426" s="18" t="n"/>
      <c r="B1426" s="15" t="n"/>
      <c r="C1426" s="16" t="n"/>
      <c r="D1426" s="15" t="n"/>
    </row>
    <row r="1427">
      <c r="A1427" s="18" t="n"/>
      <c r="B1427" s="15" t="n"/>
      <c r="C1427" s="16" t="n"/>
      <c r="D1427" s="15" t="n"/>
    </row>
    <row r="1428">
      <c r="A1428" s="18" t="n"/>
      <c r="B1428" s="15" t="n"/>
      <c r="C1428" s="16" t="n"/>
      <c r="D1428" s="15" t="n"/>
    </row>
    <row r="1429">
      <c r="A1429" s="18" t="n"/>
      <c r="B1429" s="15" t="n"/>
      <c r="C1429" s="16" t="n"/>
      <c r="D1429" s="15" t="n"/>
    </row>
    <row r="1430">
      <c r="A1430" s="18" t="n"/>
      <c r="B1430" s="15" t="n"/>
      <c r="C1430" s="16" t="n"/>
      <c r="D1430" s="15" t="n"/>
    </row>
    <row r="1431">
      <c r="A1431" s="18" t="n"/>
      <c r="B1431" s="15" t="n"/>
      <c r="C1431" s="16" t="n"/>
      <c r="D1431" s="15" t="n"/>
    </row>
    <row r="1432">
      <c r="A1432" s="18" t="n"/>
      <c r="B1432" s="15" t="n"/>
      <c r="C1432" s="16" t="n"/>
      <c r="D1432" s="15" t="n"/>
    </row>
    <row r="1433">
      <c r="A1433" s="18" t="n"/>
      <c r="B1433" s="15" t="n"/>
      <c r="C1433" s="16" t="n"/>
      <c r="D1433" s="15" t="n"/>
    </row>
    <row r="1434">
      <c r="A1434" s="18" t="n"/>
      <c r="B1434" s="15" t="n"/>
      <c r="C1434" s="16" t="n"/>
      <c r="D1434" s="15" t="n"/>
    </row>
    <row r="1435">
      <c r="A1435" s="18" t="n"/>
      <c r="B1435" s="15" t="n"/>
      <c r="C1435" s="16" t="n"/>
      <c r="D1435" s="15" t="n"/>
    </row>
    <row r="1436">
      <c r="A1436" s="18" t="n"/>
      <c r="B1436" s="15" t="n"/>
      <c r="C1436" s="16" t="n"/>
      <c r="D1436" s="15" t="n"/>
    </row>
    <row r="1437">
      <c r="A1437" s="18" t="n"/>
      <c r="B1437" s="15" t="n"/>
      <c r="C1437" s="16" t="n"/>
      <c r="D1437" s="15" t="n"/>
    </row>
    <row r="1438">
      <c r="A1438" s="18" t="n"/>
      <c r="B1438" s="15" t="n"/>
      <c r="C1438" s="16" t="n"/>
      <c r="D1438" s="15" t="n"/>
    </row>
    <row r="1439">
      <c r="A1439" s="18" t="n"/>
      <c r="B1439" s="15" t="n"/>
      <c r="C1439" s="16" t="n"/>
      <c r="D1439" s="15" t="n"/>
    </row>
    <row r="1440">
      <c r="A1440" s="18" t="n"/>
      <c r="B1440" s="15" t="n"/>
      <c r="C1440" s="16" t="n"/>
      <c r="D1440" s="15" t="n"/>
    </row>
    <row r="1441">
      <c r="A1441" s="18" t="n"/>
      <c r="B1441" s="15" t="n"/>
      <c r="C1441" s="16" t="n"/>
      <c r="D1441" s="15" t="n"/>
    </row>
    <row r="1442">
      <c r="A1442" s="18" t="n"/>
      <c r="B1442" s="15" t="n"/>
      <c r="C1442" s="16" t="n"/>
      <c r="D1442" s="15" t="n"/>
    </row>
    <row r="1443">
      <c r="A1443" s="18" t="n"/>
      <c r="B1443" s="15" t="n"/>
      <c r="C1443" s="16" t="n"/>
      <c r="D1443" s="15" t="n"/>
    </row>
    <row r="1444">
      <c r="A1444" s="18" t="n"/>
      <c r="B1444" s="15" t="n"/>
      <c r="C1444" s="16" t="n"/>
      <c r="D1444" s="15" t="n"/>
    </row>
    <row r="1445">
      <c r="A1445" s="18" t="n"/>
      <c r="B1445" s="15" t="n"/>
      <c r="C1445" s="16" t="n"/>
      <c r="D1445" s="15" t="n"/>
    </row>
    <row r="1446">
      <c r="A1446" s="18" t="n"/>
      <c r="B1446" s="15" t="n"/>
      <c r="C1446" s="16" t="n"/>
      <c r="D1446" s="15" t="n"/>
    </row>
    <row r="1447">
      <c r="A1447" s="18" t="n"/>
      <c r="B1447" s="15" t="n"/>
      <c r="C1447" s="16" t="n"/>
      <c r="D1447" s="15" t="n"/>
    </row>
    <row r="1448">
      <c r="A1448" s="18" t="n"/>
      <c r="B1448" s="15" t="n"/>
      <c r="C1448" s="16" t="n"/>
      <c r="D1448" s="15" t="n"/>
    </row>
    <row r="1449">
      <c r="A1449" s="18" t="n"/>
      <c r="B1449" s="15" t="n"/>
      <c r="C1449" s="16" t="n"/>
      <c r="D1449" s="15" t="n"/>
    </row>
    <row r="1450">
      <c r="A1450" s="18" t="n"/>
      <c r="B1450" s="15" t="n"/>
      <c r="C1450" s="16" t="n"/>
      <c r="D1450" s="15" t="n"/>
    </row>
    <row r="1451">
      <c r="A1451" s="18" t="n"/>
      <c r="B1451" s="15" t="n"/>
      <c r="C1451" s="16" t="n"/>
      <c r="D1451" s="15" t="n"/>
    </row>
    <row r="1452">
      <c r="A1452" s="18" t="n"/>
      <c r="B1452" s="15" t="n"/>
      <c r="C1452" s="16" t="n"/>
      <c r="D1452" s="15" t="n"/>
    </row>
    <row r="1453">
      <c r="A1453" s="18" t="n"/>
      <c r="B1453" s="15" t="n"/>
      <c r="C1453" s="16" t="n"/>
      <c r="D1453" s="15" t="n"/>
    </row>
    <row r="1454">
      <c r="A1454" s="18" t="n"/>
      <c r="B1454" s="15" t="n"/>
      <c r="C1454" s="16" t="n"/>
      <c r="D1454" s="15" t="n"/>
    </row>
    <row r="1455">
      <c r="A1455" s="18" t="n"/>
      <c r="B1455" s="15" t="n"/>
      <c r="C1455" s="16" t="n"/>
      <c r="D1455" s="15" t="n"/>
    </row>
    <row r="1456">
      <c r="A1456" s="18" t="n"/>
      <c r="B1456" s="15" t="n"/>
      <c r="C1456" s="16" t="n"/>
      <c r="D1456" s="15" t="n"/>
    </row>
    <row r="1457">
      <c r="A1457" s="18" t="n"/>
      <c r="B1457" s="15" t="n"/>
      <c r="C1457" s="16" t="n"/>
      <c r="D1457" s="15" t="n"/>
    </row>
    <row r="1458">
      <c r="A1458" s="18" t="n"/>
      <c r="B1458" s="15" t="n"/>
      <c r="C1458" s="16" t="n"/>
      <c r="D1458" s="15" t="n"/>
    </row>
    <row r="1459">
      <c r="A1459" s="18" t="n"/>
      <c r="B1459" s="15" t="n"/>
      <c r="C1459" s="16" t="n"/>
      <c r="D1459" s="15" t="n"/>
    </row>
    <row r="1460">
      <c r="A1460" s="18" t="n"/>
      <c r="B1460" s="15" t="n"/>
      <c r="C1460" s="16" t="n"/>
      <c r="D1460" s="15" t="n"/>
    </row>
    <row r="1461">
      <c r="A1461" s="18" t="n"/>
      <c r="B1461" s="15" t="n"/>
      <c r="C1461" s="16" t="n"/>
      <c r="D1461" s="15" t="n"/>
    </row>
    <row r="1462">
      <c r="A1462" s="18" t="n"/>
      <c r="B1462" s="15" t="n"/>
      <c r="C1462" s="16" t="n"/>
      <c r="D1462" s="15" t="n"/>
    </row>
    <row r="1463">
      <c r="A1463" s="18" t="n"/>
      <c r="B1463" s="15" t="n"/>
      <c r="C1463" s="16" t="n"/>
      <c r="D1463" s="15" t="n"/>
    </row>
    <row r="1464">
      <c r="A1464" s="18" t="n"/>
      <c r="B1464" s="15" t="n"/>
      <c r="C1464" s="16" t="n"/>
      <c r="D1464" s="15" t="n"/>
    </row>
    <row r="1465">
      <c r="A1465" s="18" t="n"/>
      <c r="B1465" s="15" t="n"/>
      <c r="C1465" s="16" t="n"/>
      <c r="D1465" s="15" t="n"/>
    </row>
    <row r="1466">
      <c r="A1466" s="18" t="n"/>
      <c r="B1466" s="15" t="n"/>
      <c r="C1466" s="16" t="n"/>
      <c r="D1466" s="15" t="n"/>
    </row>
    <row r="1467">
      <c r="A1467" s="18" t="n"/>
      <c r="B1467" s="15" t="n"/>
      <c r="C1467" s="16" t="n"/>
      <c r="D1467" s="15" t="n"/>
    </row>
    <row r="1468">
      <c r="A1468" s="18" t="n"/>
      <c r="B1468" s="15" t="n"/>
      <c r="C1468" s="16" t="n"/>
      <c r="D1468" s="15" t="n"/>
    </row>
    <row r="1469">
      <c r="A1469" s="18" t="n"/>
      <c r="B1469" s="15" t="n"/>
      <c r="C1469" s="16" t="n"/>
      <c r="D1469" s="15" t="n"/>
    </row>
    <row r="1470">
      <c r="A1470" s="18" t="n"/>
      <c r="B1470" s="15" t="n"/>
      <c r="C1470" s="16" t="n"/>
      <c r="D1470" s="15" t="n"/>
    </row>
    <row r="1471">
      <c r="A1471" s="18" t="n"/>
      <c r="B1471" s="15" t="n"/>
      <c r="C1471" s="16" t="n"/>
      <c r="D1471" s="15" t="n"/>
    </row>
    <row r="1472">
      <c r="A1472" s="18" t="n"/>
      <c r="B1472" s="15" t="n"/>
      <c r="C1472" s="16" t="n"/>
      <c r="D1472" s="15" t="n"/>
    </row>
    <row r="1473">
      <c r="A1473" s="18" t="n"/>
      <c r="B1473" s="15" t="n"/>
      <c r="C1473" s="16" t="n"/>
      <c r="D1473" s="15" t="n"/>
    </row>
    <row r="1474">
      <c r="A1474" s="18" t="n"/>
      <c r="B1474" s="15" t="n"/>
      <c r="C1474" s="16" t="n"/>
      <c r="D1474" s="15" t="n"/>
    </row>
    <row r="1475">
      <c r="A1475" s="18" t="n"/>
      <c r="B1475" s="15" t="n"/>
      <c r="C1475" s="16" t="n"/>
      <c r="D1475" s="15" t="n"/>
    </row>
    <row r="1476">
      <c r="A1476" s="18" t="n"/>
      <c r="B1476" s="15" t="n"/>
      <c r="C1476" s="16" t="n"/>
      <c r="D1476" s="15" t="n"/>
    </row>
    <row r="1477">
      <c r="A1477" s="18" t="n"/>
      <c r="B1477" s="15" t="n"/>
      <c r="C1477" s="16" t="n"/>
      <c r="D1477" s="15" t="n"/>
    </row>
    <row r="1478">
      <c r="A1478" s="18" t="n"/>
      <c r="B1478" s="15" t="n"/>
      <c r="C1478" s="16" t="n"/>
      <c r="D1478" s="15" t="n"/>
    </row>
    <row r="1479">
      <c r="A1479" s="18" t="n"/>
      <c r="B1479" s="15" t="n"/>
      <c r="C1479" s="16" t="n"/>
      <c r="D1479" s="15" t="n"/>
    </row>
    <row r="1480">
      <c r="A1480" s="18" t="n"/>
      <c r="B1480" s="15" t="n"/>
      <c r="C1480" s="16" t="n"/>
      <c r="D1480" s="15" t="n"/>
    </row>
    <row r="1481">
      <c r="A1481" s="18" t="n"/>
      <c r="B1481" s="15" t="n"/>
      <c r="C1481" s="16" t="n"/>
      <c r="D1481" s="15" t="n"/>
    </row>
    <row r="1482">
      <c r="A1482" s="18" t="n"/>
      <c r="B1482" s="15" t="n"/>
      <c r="C1482" s="16" t="n"/>
      <c r="D1482" s="15" t="n"/>
    </row>
    <row r="1483">
      <c r="A1483" s="18" t="n"/>
      <c r="B1483" s="15" t="n"/>
      <c r="C1483" s="16" t="n"/>
      <c r="D1483" s="15" t="n"/>
    </row>
    <row r="1484">
      <c r="A1484" s="18" t="n"/>
      <c r="B1484" s="15" t="n"/>
      <c r="C1484" s="16" t="n"/>
      <c r="D1484" s="15" t="n"/>
    </row>
    <row r="1485">
      <c r="A1485" s="18" t="n"/>
      <c r="B1485" s="15" t="n"/>
      <c r="C1485" s="16" t="n"/>
      <c r="D1485" s="15" t="n"/>
    </row>
    <row r="1486">
      <c r="A1486" s="18" t="n"/>
      <c r="B1486" s="15" t="n"/>
      <c r="C1486" s="16" t="n"/>
      <c r="D1486" s="15" t="n"/>
    </row>
    <row r="1487">
      <c r="A1487" s="18" t="n"/>
      <c r="B1487" s="15" t="n"/>
      <c r="C1487" s="16" t="n"/>
      <c r="D1487" s="15" t="n"/>
    </row>
    <row r="1488">
      <c r="A1488" s="18" t="n"/>
      <c r="B1488" s="15" t="n"/>
      <c r="C1488" s="16" t="n"/>
      <c r="D1488" s="15" t="n"/>
    </row>
    <row r="1489">
      <c r="A1489" s="18" t="n"/>
      <c r="B1489" s="15" t="n"/>
      <c r="C1489" s="16" t="n"/>
      <c r="D1489" s="15" t="n"/>
    </row>
    <row r="1490">
      <c r="A1490" s="18" t="n"/>
      <c r="B1490" s="15" t="n"/>
      <c r="C1490" s="16" t="n"/>
      <c r="D1490" s="15" t="n"/>
    </row>
    <row r="1491">
      <c r="A1491" s="18" t="n"/>
      <c r="B1491" s="15" t="n"/>
      <c r="C1491" s="16" t="n"/>
      <c r="D1491" s="15" t="n"/>
    </row>
    <row r="1492">
      <c r="A1492" s="18" t="n"/>
      <c r="B1492" s="15" t="n"/>
      <c r="C1492" s="16" t="n"/>
      <c r="D1492" s="15" t="n"/>
    </row>
    <row r="1493">
      <c r="A1493" s="18" t="n"/>
      <c r="B1493" s="15" t="n"/>
      <c r="C1493" s="16" t="n"/>
      <c r="D1493" s="15" t="n"/>
    </row>
    <row r="1494">
      <c r="A1494" s="18" t="n"/>
      <c r="B1494" s="15" t="n"/>
      <c r="C1494" s="16" t="n"/>
      <c r="D1494" s="15" t="n"/>
    </row>
    <row r="1495">
      <c r="A1495" s="18" t="n"/>
      <c r="B1495" s="15" t="n"/>
      <c r="C1495" s="16" t="n"/>
      <c r="D1495" s="15" t="n"/>
    </row>
    <row r="1496">
      <c r="A1496" s="18" t="n"/>
      <c r="B1496" s="15" t="n"/>
      <c r="C1496" s="16" t="n"/>
      <c r="D1496" s="15" t="n"/>
    </row>
    <row r="1497">
      <c r="A1497" s="18" t="n"/>
      <c r="B1497" s="15" t="n"/>
      <c r="C1497" s="16" t="n"/>
      <c r="D1497" s="15" t="n"/>
    </row>
    <row r="1498">
      <c r="A1498" s="18" t="n"/>
      <c r="B1498" s="15" t="n"/>
      <c r="C1498" s="16" t="n"/>
      <c r="D1498" s="15" t="n"/>
    </row>
    <row r="1499">
      <c r="A1499" s="18" t="n"/>
      <c r="B1499" s="15" t="n"/>
      <c r="C1499" s="16" t="n"/>
      <c r="D1499" s="15" t="n"/>
    </row>
    <row r="1500">
      <c r="A1500" s="18" t="n"/>
      <c r="B1500" s="15" t="n"/>
      <c r="C1500" s="16" t="n"/>
      <c r="D1500" s="15" t="n"/>
    </row>
    <row r="1501">
      <c r="A1501" s="18" t="n"/>
      <c r="B1501" s="15" t="n"/>
      <c r="C1501" s="16" t="n"/>
      <c r="D1501" s="15" t="n"/>
    </row>
    <row r="1502">
      <c r="A1502" s="18" t="n"/>
      <c r="B1502" s="15" t="n"/>
      <c r="C1502" s="16" t="n"/>
      <c r="D1502" s="15" t="n"/>
    </row>
    <row r="1503">
      <c r="A1503" s="18" t="n"/>
      <c r="B1503" s="15" t="n"/>
      <c r="C1503" s="16" t="n"/>
      <c r="D1503" s="15" t="n"/>
    </row>
    <row r="1504">
      <c r="A1504" s="18" t="n"/>
      <c r="B1504" s="15" t="n"/>
      <c r="C1504" s="16" t="n"/>
      <c r="D1504" s="15" t="n"/>
    </row>
    <row r="1505">
      <c r="A1505" s="18" t="n"/>
      <c r="B1505" s="15" t="n"/>
      <c r="C1505" s="16" t="n"/>
      <c r="D1505" s="15" t="n"/>
    </row>
    <row r="1506">
      <c r="A1506" s="18" t="n"/>
      <c r="B1506" s="15" t="n"/>
      <c r="C1506" s="16" t="n"/>
      <c r="D1506" s="15" t="n"/>
    </row>
    <row r="1507">
      <c r="A1507" s="18" t="n"/>
      <c r="B1507" s="15" t="n"/>
      <c r="C1507" s="16" t="n"/>
      <c r="D1507" s="15" t="n"/>
    </row>
    <row r="1508">
      <c r="A1508" s="18" t="n"/>
      <c r="B1508" s="15" t="n"/>
      <c r="C1508" s="16" t="n"/>
      <c r="D1508" s="15" t="n"/>
    </row>
    <row r="1509">
      <c r="A1509" s="18" t="n"/>
      <c r="B1509" s="15" t="n"/>
      <c r="C1509" s="16" t="n"/>
      <c r="D1509" s="15" t="n"/>
    </row>
    <row r="1510">
      <c r="A1510" s="18" t="n"/>
      <c r="B1510" s="15" t="n"/>
      <c r="C1510" s="16" t="n"/>
      <c r="D1510" s="15" t="n"/>
    </row>
    <row r="1511">
      <c r="A1511" s="18" t="n"/>
      <c r="B1511" s="15" t="n"/>
      <c r="C1511" s="16" t="n"/>
      <c r="D1511" s="15" t="n"/>
    </row>
    <row r="1512">
      <c r="A1512" s="18" t="n"/>
      <c r="B1512" s="15" t="n"/>
      <c r="C1512" s="16" t="n"/>
      <c r="D1512" s="15" t="n"/>
    </row>
    <row r="1513">
      <c r="A1513" s="18" t="n"/>
      <c r="B1513" s="15" t="n"/>
      <c r="C1513" s="16" t="n"/>
      <c r="D1513" s="15" t="n"/>
    </row>
    <row r="1514">
      <c r="A1514" s="18" t="n"/>
      <c r="B1514" s="15" t="n"/>
      <c r="C1514" s="16" t="n"/>
      <c r="D1514" s="15" t="n"/>
    </row>
    <row r="1515">
      <c r="A1515" s="18" t="n"/>
      <c r="B1515" s="15" t="n"/>
      <c r="C1515" s="16" t="n"/>
      <c r="D1515" s="15" t="n"/>
    </row>
    <row r="1516">
      <c r="A1516" s="18" t="n"/>
      <c r="B1516" s="15" t="n"/>
      <c r="C1516" s="16" t="n"/>
      <c r="D1516" s="15" t="n"/>
    </row>
    <row r="1517">
      <c r="A1517" s="18" t="n"/>
      <c r="B1517" s="15" t="n"/>
      <c r="C1517" s="16" t="n"/>
      <c r="D1517" s="15" t="n"/>
    </row>
    <row r="1518">
      <c r="A1518" s="18" t="n"/>
      <c r="B1518" s="15" t="n"/>
      <c r="C1518" s="16" t="n"/>
      <c r="D1518" s="15" t="n"/>
    </row>
    <row r="1519">
      <c r="A1519" s="18" t="n"/>
      <c r="B1519" s="15" t="n"/>
      <c r="C1519" s="16" t="n"/>
      <c r="D1519" s="15" t="n"/>
    </row>
    <row r="1520">
      <c r="A1520" s="18" t="n"/>
      <c r="B1520" s="15" t="n"/>
      <c r="C1520" s="16" t="n"/>
      <c r="D1520" s="15" t="n"/>
    </row>
    <row r="1521">
      <c r="A1521" s="18" t="n"/>
      <c r="B1521" s="15" t="n"/>
      <c r="C1521" s="16" t="n"/>
      <c r="D1521" s="15" t="n"/>
    </row>
    <row r="1522">
      <c r="A1522" s="18" t="n"/>
      <c r="B1522" s="15" t="n"/>
      <c r="C1522" s="16" t="n"/>
      <c r="D1522" s="15" t="n"/>
    </row>
    <row r="1523">
      <c r="A1523" s="18" t="n"/>
      <c r="B1523" s="15" t="n"/>
      <c r="C1523" s="16" t="n"/>
      <c r="D1523" s="15" t="n"/>
    </row>
    <row r="1524">
      <c r="A1524" s="18" t="n"/>
      <c r="B1524" s="15" t="n"/>
      <c r="C1524" s="16" t="n"/>
      <c r="D1524" s="15" t="n"/>
    </row>
    <row r="1525">
      <c r="A1525" s="18" t="n"/>
      <c r="B1525" s="15" t="n"/>
      <c r="C1525" s="16" t="n"/>
      <c r="D1525" s="15" t="n"/>
    </row>
    <row r="1526">
      <c r="A1526" s="18" t="n"/>
      <c r="B1526" s="15" t="n"/>
      <c r="C1526" s="16" t="n"/>
      <c r="D1526" s="15" t="n"/>
    </row>
    <row r="1527">
      <c r="A1527" s="18" t="n"/>
      <c r="B1527" s="15" t="n"/>
      <c r="C1527" s="16" t="n"/>
      <c r="D1527" s="15" t="n"/>
    </row>
    <row r="1528">
      <c r="A1528" s="18" t="n"/>
      <c r="B1528" s="15" t="n"/>
      <c r="C1528" s="16" t="n"/>
      <c r="D1528" s="15" t="n"/>
    </row>
    <row r="1529">
      <c r="A1529" s="18" t="n"/>
      <c r="B1529" s="15" t="n"/>
      <c r="C1529" s="16" t="n"/>
      <c r="D1529" s="15" t="n"/>
    </row>
    <row r="1530">
      <c r="A1530" s="18" t="n"/>
      <c r="B1530" s="15" t="n"/>
      <c r="C1530" s="16" t="n"/>
      <c r="D1530" s="15" t="n"/>
    </row>
    <row r="1531">
      <c r="A1531" s="18" t="n"/>
      <c r="B1531" s="15" t="n"/>
      <c r="C1531" s="16" t="n"/>
      <c r="D1531" s="15" t="n"/>
    </row>
    <row r="1532">
      <c r="A1532" s="18" t="n"/>
      <c r="B1532" s="15" t="n"/>
      <c r="C1532" s="16" t="n"/>
      <c r="D1532" s="15" t="n"/>
    </row>
    <row r="1533">
      <c r="A1533" s="18" t="n"/>
      <c r="B1533" s="15" t="n"/>
      <c r="C1533" s="16" t="n"/>
      <c r="D1533" s="15" t="n"/>
    </row>
    <row r="1534">
      <c r="A1534" s="18" t="n"/>
      <c r="B1534" s="15" t="n"/>
      <c r="C1534" s="16" t="n"/>
      <c r="D1534" s="15" t="n"/>
    </row>
    <row r="1535">
      <c r="A1535" s="18" t="n"/>
      <c r="B1535" s="15" t="n"/>
      <c r="C1535" s="16" t="n"/>
      <c r="D1535" s="15" t="n"/>
    </row>
    <row r="1536">
      <c r="A1536" s="18" t="n"/>
      <c r="B1536" s="15" t="n"/>
      <c r="C1536" s="16" t="n"/>
      <c r="D1536" s="15" t="n"/>
    </row>
    <row r="1537">
      <c r="A1537" s="18" t="n"/>
      <c r="B1537" s="15" t="n"/>
      <c r="C1537" s="16" t="n"/>
      <c r="D1537" s="15" t="n"/>
    </row>
    <row r="1538">
      <c r="A1538" s="18" t="n"/>
      <c r="B1538" s="15" t="n"/>
      <c r="C1538" s="16" t="n"/>
      <c r="D1538" s="15" t="n"/>
    </row>
    <row r="1539">
      <c r="A1539" s="18" t="n"/>
      <c r="B1539" s="15" t="n"/>
      <c r="C1539" s="16" t="n"/>
      <c r="D1539" s="15" t="n"/>
    </row>
    <row r="1540">
      <c r="A1540" s="18" t="n"/>
      <c r="B1540" s="15" t="n"/>
      <c r="C1540" s="16" t="n"/>
      <c r="D1540" s="15" t="n"/>
    </row>
    <row r="1541">
      <c r="A1541" s="18" t="n"/>
      <c r="B1541" s="15" t="n"/>
      <c r="C1541" s="16" t="n"/>
      <c r="D1541" s="15" t="n"/>
    </row>
    <row r="1542">
      <c r="A1542" s="18" t="n"/>
      <c r="B1542" s="15" t="n"/>
      <c r="C1542" s="16" t="n"/>
      <c r="D1542" s="15" t="n"/>
    </row>
    <row r="1543">
      <c r="A1543" s="18" t="n"/>
      <c r="B1543" s="15" t="n"/>
      <c r="C1543" s="16" t="n"/>
      <c r="D1543" s="15" t="n"/>
    </row>
    <row r="1544">
      <c r="A1544" s="18" t="n"/>
      <c r="B1544" s="15" t="n"/>
      <c r="C1544" s="16" t="n"/>
      <c r="D1544" s="15" t="n"/>
    </row>
    <row r="1545">
      <c r="A1545" s="18" t="n"/>
      <c r="B1545" s="15" t="n"/>
      <c r="C1545" s="16" t="n"/>
      <c r="D1545" s="15" t="n"/>
    </row>
    <row r="1546">
      <c r="A1546" s="18" t="n"/>
      <c r="B1546" s="15" t="n"/>
      <c r="C1546" s="16" t="n"/>
      <c r="D1546" s="15" t="n"/>
    </row>
    <row r="1547">
      <c r="A1547" s="18" t="n"/>
      <c r="B1547" s="15" t="n"/>
      <c r="C1547" s="16" t="n"/>
      <c r="D1547" s="15" t="n"/>
    </row>
    <row r="1548">
      <c r="A1548" s="18" t="n"/>
      <c r="B1548" s="15" t="n"/>
      <c r="C1548" s="16" t="n"/>
      <c r="D1548" s="15" t="n"/>
    </row>
    <row r="1549">
      <c r="A1549" s="18" t="n"/>
      <c r="B1549" s="15" t="n"/>
      <c r="C1549" s="16" t="n"/>
      <c r="D1549" s="15" t="n"/>
    </row>
    <row r="1550">
      <c r="A1550" s="18" t="n"/>
      <c r="B1550" s="15" t="n"/>
      <c r="C1550" s="16" t="n"/>
      <c r="D1550" s="15" t="n"/>
    </row>
    <row r="1551">
      <c r="A1551" s="18" t="n"/>
      <c r="B1551" s="15" t="n"/>
      <c r="C1551" s="16" t="n"/>
      <c r="D1551" s="15" t="n"/>
    </row>
    <row r="1552">
      <c r="A1552" s="18" t="n"/>
      <c r="B1552" s="15" t="n"/>
      <c r="C1552" s="16" t="n"/>
      <c r="D1552" s="15" t="n"/>
    </row>
    <row r="1553">
      <c r="A1553" s="18" t="n"/>
      <c r="B1553" s="15" t="n"/>
      <c r="C1553" s="16" t="n"/>
      <c r="D1553" s="15" t="n"/>
    </row>
    <row r="1554">
      <c r="A1554" s="18" t="n"/>
      <c r="B1554" s="15" t="n"/>
      <c r="C1554" s="16" t="n"/>
      <c r="D1554" s="15" t="n"/>
    </row>
    <row r="1555">
      <c r="A1555" s="18" t="n"/>
      <c r="B1555" s="15" t="n"/>
      <c r="C1555" s="16" t="n"/>
      <c r="D1555" s="15" t="n"/>
    </row>
    <row r="1556">
      <c r="A1556" s="18" t="n"/>
      <c r="B1556" s="15" t="n"/>
      <c r="C1556" s="16" t="n"/>
      <c r="D1556" s="15" t="n"/>
    </row>
    <row r="1557">
      <c r="A1557" s="18" t="n"/>
      <c r="B1557" s="15" t="n"/>
      <c r="C1557" s="16" t="n"/>
      <c r="D1557" s="15" t="n"/>
    </row>
    <row r="1558">
      <c r="A1558" s="18" t="n"/>
      <c r="B1558" s="15" t="n"/>
      <c r="C1558" s="16" t="n"/>
      <c r="D1558" s="15" t="n"/>
    </row>
    <row r="1559">
      <c r="A1559" s="18" t="n"/>
      <c r="B1559" s="15" t="n"/>
      <c r="C1559" s="16" t="n"/>
      <c r="D1559" s="15" t="n"/>
    </row>
    <row r="1560">
      <c r="A1560" s="18" t="n"/>
      <c r="B1560" s="15" t="n"/>
      <c r="C1560" s="16" t="n"/>
      <c r="D1560" s="15" t="n"/>
    </row>
    <row r="1561">
      <c r="A1561" s="18" t="n"/>
      <c r="B1561" s="15" t="n"/>
      <c r="C1561" s="16" t="n"/>
      <c r="D1561" s="15" t="n"/>
    </row>
    <row r="1562">
      <c r="A1562" s="18" t="n"/>
      <c r="B1562" s="15" t="n"/>
      <c r="C1562" s="16" t="n"/>
      <c r="D1562" s="15" t="n"/>
    </row>
    <row r="1563">
      <c r="A1563" s="18" t="n"/>
      <c r="B1563" s="15" t="n"/>
      <c r="C1563" s="16" t="n"/>
      <c r="D1563" s="15" t="n"/>
    </row>
    <row r="1564">
      <c r="A1564" s="18" t="n"/>
      <c r="B1564" s="15" t="n"/>
      <c r="C1564" s="16" t="n"/>
      <c r="D1564" s="15" t="n"/>
    </row>
    <row r="1565">
      <c r="A1565" s="18" t="n"/>
      <c r="B1565" s="15" t="n"/>
      <c r="C1565" s="16" t="n"/>
      <c r="D1565" s="15" t="n"/>
    </row>
    <row r="1566">
      <c r="A1566" s="18" t="n"/>
      <c r="B1566" s="15" t="n"/>
      <c r="C1566" s="16" t="n"/>
      <c r="D1566" s="15" t="n"/>
    </row>
    <row r="1567">
      <c r="A1567" s="18" t="n"/>
      <c r="B1567" s="15" t="n"/>
      <c r="C1567" s="16" t="n"/>
      <c r="D1567" s="15" t="n"/>
    </row>
    <row r="1568">
      <c r="A1568" s="18" t="n"/>
      <c r="B1568" s="15" t="n"/>
      <c r="C1568" s="16" t="n"/>
      <c r="D1568" s="15" t="n"/>
    </row>
    <row r="1569">
      <c r="A1569" s="18" t="n"/>
      <c r="B1569" s="15" t="n"/>
      <c r="C1569" s="16" t="n"/>
      <c r="D1569" s="15" t="n"/>
    </row>
    <row r="1570">
      <c r="A1570" s="18" t="n"/>
      <c r="B1570" s="15" t="n"/>
      <c r="C1570" s="16" t="n"/>
      <c r="D1570" s="15" t="n"/>
    </row>
    <row r="1571">
      <c r="A1571" s="18" t="n"/>
      <c r="B1571" s="15" t="n"/>
      <c r="C1571" s="16" t="n"/>
      <c r="D1571" s="15" t="n"/>
    </row>
    <row r="1572">
      <c r="A1572" s="18" t="n"/>
      <c r="B1572" s="15" t="n"/>
      <c r="C1572" s="16" t="n"/>
      <c r="D1572" s="15" t="n"/>
    </row>
    <row r="1573">
      <c r="A1573" s="18" t="n"/>
      <c r="B1573" s="15" t="n"/>
      <c r="C1573" s="16" t="n"/>
      <c r="D1573" s="15" t="n"/>
    </row>
    <row r="1574">
      <c r="A1574" s="18" t="n"/>
      <c r="B1574" s="15" t="n"/>
      <c r="C1574" s="16" t="n"/>
      <c r="D1574" s="15" t="n"/>
    </row>
    <row r="1575">
      <c r="A1575" s="18" t="n"/>
      <c r="B1575" s="15" t="n"/>
      <c r="C1575" s="16" t="n"/>
      <c r="D1575" s="15" t="n"/>
    </row>
    <row r="1576">
      <c r="A1576" s="18" t="n"/>
      <c r="B1576" s="15" t="n"/>
      <c r="C1576" s="16" t="n"/>
      <c r="D1576" s="15" t="n"/>
    </row>
    <row r="1577">
      <c r="A1577" s="18" t="n"/>
      <c r="B1577" s="15" t="n"/>
      <c r="C1577" s="16" t="n"/>
      <c r="D1577" s="15" t="n"/>
    </row>
    <row r="1578">
      <c r="A1578" s="18" t="n"/>
      <c r="B1578" s="15" t="n"/>
      <c r="C1578" s="16" t="n"/>
      <c r="D1578" s="15" t="n"/>
    </row>
    <row r="1579">
      <c r="A1579" s="18" t="n"/>
      <c r="B1579" s="15" t="n"/>
      <c r="C1579" s="16" t="n"/>
      <c r="D1579" s="15" t="n"/>
    </row>
    <row r="1580">
      <c r="A1580" s="18" t="n"/>
      <c r="B1580" s="15" t="n"/>
      <c r="C1580" s="16" t="n"/>
      <c r="D1580" s="15" t="n"/>
    </row>
    <row r="1581">
      <c r="A1581" s="18" t="n"/>
      <c r="B1581" s="15" t="n"/>
      <c r="C1581" s="16" t="n"/>
      <c r="D1581" s="15" t="n"/>
    </row>
    <row r="1582">
      <c r="A1582" s="18" t="n"/>
      <c r="B1582" s="15" t="n"/>
      <c r="C1582" s="16" t="n"/>
      <c r="D1582" s="15" t="n"/>
    </row>
    <row r="1583">
      <c r="A1583" s="18" t="n"/>
      <c r="B1583" s="15" t="n"/>
      <c r="C1583" s="16" t="n"/>
      <c r="D1583" s="15" t="n"/>
    </row>
    <row r="1584">
      <c r="A1584" s="18" t="n"/>
      <c r="B1584" s="15" t="n"/>
      <c r="C1584" s="16" t="n"/>
      <c r="D1584" s="15" t="n"/>
    </row>
    <row r="1585">
      <c r="A1585" s="18" t="n"/>
      <c r="B1585" s="15" t="n"/>
      <c r="C1585" s="16" t="n"/>
      <c r="D1585" s="15" t="n"/>
    </row>
    <row r="1586">
      <c r="A1586" s="18" t="n"/>
      <c r="B1586" s="15" t="n"/>
      <c r="C1586" s="16" t="n"/>
      <c r="D1586" s="15" t="n"/>
    </row>
    <row r="1587">
      <c r="A1587" s="18" t="n"/>
      <c r="B1587" s="15" t="n"/>
      <c r="C1587" s="16" t="n"/>
      <c r="D1587" s="15" t="n"/>
    </row>
    <row r="1588">
      <c r="A1588" s="18" t="n"/>
      <c r="B1588" s="15" t="n"/>
      <c r="C1588" s="16" t="n"/>
      <c r="D1588" s="15" t="n"/>
    </row>
    <row r="1589">
      <c r="A1589" s="18" t="n"/>
      <c r="B1589" s="15" t="n"/>
      <c r="C1589" s="16" t="n"/>
      <c r="D1589" s="15" t="n"/>
    </row>
    <row r="1590">
      <c r="A1590" s="18" t="n"/>
      <c r="B1590" s="15" t="n"/>
      <c r="C1590" s="16" t="n"/>
      <c r="D1590" s="15" t="n"/>
    </row>
    <row r="1591">
      <c r="A1591" s="18" t="n"/>
      <c r="B1591" s="15" t="n"/>
      <c r="C1591" s="16" t="n"/>
      <c r="D1591" s="15" t="n"/>
    </row>
    <row r="1592">
      <c r="A1592" s="18" t="n"/>
      <c r="B1592" s="15" t="n"/>
      <c r="C1592" s="16" t="n"/>
      <c r="D1592" s="15" t="n"/>
    </row>
    <row r="1593">
      <c r="A1593" s="18" t="n"/>
      <c r="B1593" s="15" t="n"/>
      <c r="C1593" s="16" t="n"/>
      <c r="D1593" s="15" t="n"/>
    </row>
    <row r="1594">
      <c r="A1594" s="18" t="n"/>
      <c r="B1594" s="15" t="n"/>
      <c r="C1594" s="16" t="n"/>
      <c r="D1594" s="15" t="n"/>
    </row>
    <row r="1595">
      <c r="A1595" s="18" t="n"/>
      <c r="B1595" s="15" t="n"/>
      <c r="C1595" s="16" t="n"/>
      <c r="D1595" s="15" t="n"/>
    </row>
    <row r="1596">
      <c r="A1596" s="18" t="n"/>
      <c r="B1596" s="15" t="n"/>
      <c r="C1596" s="16" t="n"/>
      <c r="D1596" s="15" t="n"/>
    </row>
    <row r="1597">
      <c r="A1597" s="18" t="n"/>
      <c r="B1597" s="15" t="n"/>
      <c r="C1597" s="16" t="n"/>
      <c r="D1597" s="15" t="n"/>
    </row>
    <row r="1598">
      <c r="A1598" s="18" t="n"/>
      <c r="B1598" s="15" t="n"/>
      <c r="C1598" s="16" t="n"/>
      <c r="D1598" s="15" t="n"/>
    </row>
    <row r="1599">
      <c r="A1599" s="18" t="n"/>
      <c r="B1599" s="15" t="n"/>
      <c r="C1599" s="16" t="n"/>
      <c r="D1599" s="15" t="n"/>
    </row>
    <row r="1600">
      <c r="A1600" s="18" t="n"/>
      <c r="B1600" s="15" t="n"/>
      <c r="C1600" s="16" t="n"/>
      <c r="D1600" s="15" t="n"/>
    </row>
    <row r="1601">
      <c r="A1601" s="18" t="n"/>
      <c r="B1601" s="15" t="n"/>
      <c r="C1601" s="16" t="n"/>
      <c r="D1601" s="15" t="n"/>
    </row>
    <row r="1602">
      <c r="A1602" s="18" t="n"/>
      <c r="B1602" s="15" t="n"/>
      <c r="C1602" s="16" t="n"/>
      <c r="D1602" s="15" t="n"/>
    </row>
    <row r="1603">
      <c r="A1603" s="18" t="n"/>
      <c r="B1603" s="15" t="n"/>
      <c r="C1603" s="16" t="n"/>
      <c r="D1603" s="15" t="n"/>
    </row>
    <row r="1604">
      <c r="A1604" s="18" t="n"/>
      <c r="B1604" s="15" t="n"/>
      <c r="C1604" s="16" t="n"/>
      <c r="D1604" s="15" t="n"/>
    </row>
    <row r="1605">
      <c r="A1605" s="18" t="n"/>
      <c r="B1605" s="15" t="n"/>
      <c r="C1605" s="16" t="n"/>
      <c r="D1605" s="15" t="n"/>
    </row>
    <row r="1606">
      <c r="A1606" s="18" t="n"/>
      <c r="B1606" s="15" t="n"/>
      <c r="C1606" s="16" t="n"/>
      <c r="D1606" s="15" t="n"/>
    </row>
    <row r="1607">
      <c r="A1607" s="18" t="n"/>
      <c r="B1607" s="15" t="n"/>
      <c r="C1607" s="16" t="n"/>
      <c r="D1607" s="15" t="n"/>
    </row>
    <row r="1608">
      <c r="A1608" s="18" t="n"/>
      <c r="B1608" s="15" t="n"/>
      <c r="C1608" s="16" t="n"/>
      <c r="D1608" s="15" t="n"/>
    </row>
    <row r="1609">
      <c r="A1609" s="18" t="n"/>
      <c r="B1609" s="15" t="n"/>
      <c r="C1609" s="16" t="n"/>
      <c r="D1609" s="15" t="n"/>
    </row>
    <row r="1610">
      <c r="A1610" s="18" t="n"/>
      <c r="B1610" s="15" t="n"/>
      <c r="C1610" s="16" t="n"/>
      <c r="D1610" s="15" t="n"/>
    </row>
    <row r="1611">
      <c r="A1611" s="18" t="n"/>
      <c r="B1611" s="15" t="n"/>
      <c r="C1611" s="16" t="n"/>
      <c r="D1611" s="15" t="n"/>
    </row>
    <row r="1612">
      <c r="A1612" s="18" t="n"/>
      <c r="B1612" s="15" t="n"/>
      <c r="C1612" s="16" t="n"/>
      <c r="D1612" s="15" t="n"/>
    </row>
    <row r="1613">
      <c r="A1613" s="18" t="n"/>
      <c r="B1613" s="15" t="n"/>
      <c r="C1613" s="16" t="n"/>
      <c r="D1613" s="15" t="n"/>
    </row>
    <row r="1614">
      <c r="A1614" s="18" t="n"/>
      <c r="B1614" s="15" t="n"/>
      <c r="C1614" s="16" t="n"/>
      <c r="D1614" s="15" t="n"/>
    </row>
    <row r="1615">
      <c r="A1615" s="18" t="n"/>
      <c r="B1615" s="15" t="n"/>
      <c r="C1615" s="16" t="n"/>
      <c r="D1615" s="15" t="n"/>
    </row>
    <row r="1616">
      <c r="A1616" s="18" t="n"/>
      <c r="B1616" s="15" t="n"/>
      <c r="C1616" s="16" t="n"/>
      <c r="D1616" s="15" t="n"/>
    </row>
    <row r="1617">
      <c r="A1617" s="18" t="n"/>
      <c r="B1617" s="15" t="n"/>
      <c r="C1617" s="16" t="n"/>
      <c r="D1617" s="15" t="n"/>
    </row>
    <row r="1618">
      <c r="A1618" s="18" t="n"/>
      <c r="B1618" s="15" t="n"/>
      <c r="C1618" s="16" t="n"/>
      <c r="D1618" s="15" t="n"/>
    </row>
    <row r="1619">
      <c r="A1619" s="18" t="n"/>
      <c r="B1619" s="15" t="n"/>
      <c r="C1619" s="16" t="n"/>
      <c r="D1619" s="15" t="n"/>
    </row>
    <row r="1620">
      <c r="A1620" s="18" t="n"/>
      <c r="B1620" s="15" t="n"/>
      <c r="C1620" s="16" t="n"/>
      <c r="D1620" s="15" t="n"/>
    </row>
    <row r="1621">
      <c r="A1621" s="18" t="n"/>
      <c r="B1621" s="15" t="n"/>
      <c r="C1621" s="16" t="n"/>
      <c r="D1621" s="15" t="n"/>
    </row>
    <row r="1622">
      <c r="A1622" s="18" t="n"/>
      <c r="B1622" s="15" t="n"/>
      <c r="C1622" s="16" t="n"/>
      <c r="D1622" s="15" t="n"/>
    </row>
    <row r="1623">
      <c r="A1623" s="18" t="n"/>
      <c r="B1623" s="15" t="n"/>
      <c r="C1623" s="16" t="n"/>
      <c r="D1623" s="15" t="n"/>
    </row>
    <row r="1624">
      <c r="A1624" s="18" t="n"/>
      <c r="B1624" s="15" t="n"/>
      <c r="C1624" s="16" t="n"/>
      <c r="D1624" s="15" t="n"/>
    </row>
    <row r="1625">
      <c r="A1625" s="18" t="n"/>
      <c r="B1625" s="15" t="n"/>
      <c r="C1625" s="16" t="n"/>
      <c r="D1625" s="15" t="n"/>
    </row>
    <row r="1626">
      <c r="A1626" s="18" t="n"/>
      <c r="B1626" s="15" t="n"/>
      <c r="C1626" s="16" t="n"/>
      <c r="D1626" s="15" t="n"/>
    </row>
    <row r="1627">
      <c r="A1627" s="18" t="n"/>
      <c r="B1627" s="15" t="n"/>
      <c r="C1627" s="16" t="n"/>
      <c r="D1627" s="15" t="n"/>
    </row>
    <row r="1628">
      <c r="A1628" s="18" t="n"/>
      <c r="B1628" s="15" t="n"/>
      <c r="C1628" s="16" t="n"/>
      <c r="D1628" s="15" t="n"/>
    </row>
    <row r="1629">
      <c r="A1629" s="18" t="n"/>
      <c r="B1629" s="15" t="n"/>
      <c r="C1629" s="16" t="n"/>
      <c r="D1629" s="15" t="n"/>
    </row>
    <row r="1630">
      <c r="A1630" s="18" t="n"/>
      <c r="B1630" s="15" t="n"/>
      <c r="C1630" s="16" t="n"/>
      <c r="D1630" s="15" t="n"/>
    </row>
    <row r="1631">
      <c r="A1631" s="18" t="n"/>
      <c r="B1631" s="15" t="n"/>
      <c r="C1631" s="16" t="n"/>
      <c r="D1631" s="15" t="n"/>
    </row>
    <row r="1632">
      <c r="A1632" s="18" t="n"/>
      <c r="B1632" s="15" t="n"/>
      <c r="C1632" s="16" t="n"/>
      <c r="D1632" s="15" t="n"/>
    </row>
    <row r="1633">
      <c r="A1633" s="18" t="n"/>
      <c r="B1633" s="15" t="n"/>
      <c r="C1633" s="16" t="n"/>
      <c r="D1633" s="15" t="n"/>
    </row>
    <row r="1634">
      <c r="A1634" s="18" t="n"/>
      <c r="B1634" s="15" t="n"/>
      <c r="C1634" s="16" t="n"/>
      <c r="D1634" s="15" t="n"/>
    </row>
    <row r="1635">
      <c r="A1635" s="18" t="n"/>
      <c r="B1635" s="15" t="n"/>
      <c r="C1635" s="16" t="n"/>
      <c r="D1635" s="15" t="n"/>
    </row>
    <row r="1636">
      <c r="A1636" s="18" t="n"/>
      <c r="B1636" s="15" t="n"/>
      <c r="C1636" s="16" t="n"/>
      <c r="D1636" s="15" t="n"/>
    </row>
    <row r="1637">
      <c r="A1637" s="18" t="n"/>
      <c r="B1637" s="15" t="n"/>
      <c r="C1637" s="16" t="n"/>
      <c r="D1637" s="15" t="n"/>
    </row>
    <row r="1638">
      <c r="A1638" s="18" t="n"/>
      <c r="B1638" s="15" t="n"/>
      <c r="C1638" s="16" t="n"/>
      <c r="D1638" s="15" t="n"/>
    </row>
    <row r="1639">
      <c r="A1639" s="18" t="n"/>
      <c r="B1639" s="15" t="n"/>
      <c r="C1639" s="16" t="n"/>
      <c r="D1639" s="15" t="n"/>
    </row>
    <row r="1640">
      <c r="A1640" s="18" t="n"/>
      <c r="B1640" s="15" t="n"/>
      <c r="C1640" s="16" t="n"/>
      <c r="D1640" s="15" t="n"/>
    </row>
    <row r="1641">
      <c r="A1641" s="18" t="n"/>
      <c r="B1641" s="15" t="n"/>
      <c r="C1641" s="16" t="n"/>
      <c r="D1641" s="15" t="n"/>
    </row>
    <row r="1642">
      <c r="A1642" s="18" t="n"/>
      <c r="B1642" s="15" t="n"/>
      <c r="C1642" s="16" t="n"/>
      <c r="D1642" s="15" t="n"/>
    </row>
    <row r="1643">
      <c r="A1643" s="18" t="n"/>
      <c r="B1643" s="15" t="n"/>
      <c r="C1643" s="16" t="n"/>
      <c r="D1643" s="15" t="n"/>
    </row>
    <row r="1644">
      <c r="A1644" s="18" t="n"/>
      <c r="B1644" s="15" t="n"/>
      <c r="C1644" s="16" t="n"/>
      <c r="D1644" s="15" t="n"/>
    </row>
    <row r="1645">
      <c r="A1645" s="18" t="n"/>
      <c r="B1645" s="15" t="n"/>
      <c r="C1645" s="16" t="n"/>
      <c r="D1645" s="15" t="n"/>
    </row>
    <row r="1646">
      <c r="A1646" s="18" t="n"/>
      <c r="B1646" s="15" t="n"/>
      <c r="C1646" s="16" t="n"/>
      <c r="D1646" s="15" t="n"/>
    </row>
    <row r="1647">
      <c r="A1647" s="18" t="n"/>
      <c r="B1647" s="15" t="n"/>
      <c r="C1647" s="16" t="n"/>
      <c r="D1647" s="15" t="n"/>
    </row>
    <row r="1648">
      <c r="A1648" s="18" t="n"/>
      <c r="B1648" s="15" t="n"/>
      <c r="C1648" s="16" t="n"/>
      <c r="D1648" s="15" t="n"/>
    </row>
    <row r="1649">
      <c r="A1649" s="18" t="n"/>
      <c r="B1649" s="15" t="n"/>
      <c r="C1649" s="16" t="n"/>
      <c r="D1649" s="15" t="n"/>
    </row>
    <row r="1650">
      <c r="A1650" s="18" t="n"/>
      <c r="B1650" s="15" t="n"/>
      <c r="C1650" s="16" t="n"/>
      <c r="D1650" s="15" t="n"/>
    </row>
    <row r="1651">
      <c r="A1651" s="18" t="n"/>
      <c r="B1651" s="15" t="n"/>
      <c r="C1651" s="16" t="n"/>
      <c r="D1651" s="15" t="n"/>
    </row>
    <row r="1652">
      <c r="A1652" s="18" t="n"/>
      <c r="B1652" s="15" t="n"/>
      <c r="C1652" s="16" t="n"/>
      <c r="D1652" s="15" t="n"/>
    </row>
    <row r="1653">
      <c r="A1653" s="18" t="n"/>
      <c r="B1653" s="15" t="n"/>
      <c r="C1653" s="16" t="n"/>
      <c r="D1653" s="15" t="n"/>
    </row>
    <row r="1654">
      <c r="A1654" s="18" t="n"/>
      <c r="B1654" s="15" t="n"/>
      <c r="C1654" s="16" t="n"/>
      <c r="D1654" s="15" t="n"/>
    </row>
    <row r="1655">
      <c r="A1655" s="18" t="n"/>
      <c r="B1655" s="15" t="n"/>
      <c r="C1655" s="16" t="n"/>
      <c r="D1655" s="15" t="n"/>
    </row>
    <row r="1656">
      <c r="A1656" s="18" t="n"/>
      <c r="B1656" s="15" t="n"/>
      <c r="C1656" s="16" t="n"/>
      <c r="D1656" s="15" t="n"/>
    </row>
    <row r="1657">
      <c r="A1657" s="18" t="n"/>
      <c r="B1657" s="15" t="n"/>
      <c r="C1657" s="16" t="n"/>
      <c r="D1657" s="15" t="n"/>
    </row>
    <row r="1658">
      <c r="A1658" s="18" t="n"/>
      <c r="B1658" s="15" t="n"/>
      <c r="C1658" s="16" t="n"/>
      <c r="D1658" s="15" t="n"/>
    </row>
    <row r="1659">
      <c r="A1659" s="18" t="n"/>
      <c r="B1659" s="15" t="n"/>
      <c r="C1659" s="16" t="n"/>
      <c r="D1659" s="15" t="n"/>
    </row>
    <row r="1660">
      <c r="A1660" s="18" t="n"/>
      <c r="B1660" s="15" t="n"/>
      <c r="C1660" s="16" t="n"/>
      <c r="D1660" s="15" t="n"/>
    </row>
    <row r="1661">
      <c r="A1661" s="18" t="n"/>
      <c r="B1661" s="15" t="n"/>
      <c r="C1661" s="16" t="n"/>
      <c r="D1661" s="15" t="n"/>
    </row>
    <row r="1662">
      <c r="A1662" s="18" t="n"/>
      <c r="B1662" s="15" t="n"/>
      <c r="C1662" s="16" t="n"/>
      <c r="D1662" s="15" t="n"/>
    </row>
    <row r="1663">
      <c r="A1663" s="18" t="n"/>
      <c r="B1663" s="15" t="n"/>
      <c r="C1663" s="16" t="n"/>
      <c r="D1663" s="15" t="n"/>
    </row>
    <row r="1664">
      <c r="A1664" s="18" t="n"/>
      <c r="B1664" s="15" t="n"/>
      <c r="C1664" s="16" t="n"/>
      <c r="D1664" s="15" t="n"/>
    </row>
    <row r="1665">
      <c r="A1665" s="18" t="n"/>
      <c r="B1665" s="15" t="n"/>
      <c r="C1665" s="16" t="n"/>
      <c r="D1665" s="15" t="n"/>
    </row>
    <row r="1666">
      <c r="A1666" s="18" t="n"/>
      <c r="B1666" s="15" t="n"/>
      <c r="C1666" s="16" t="n"/>
      <c r="D1666" s="15" t="n"/>
    </row>
    <row r="1667">
      <c r="A1667" s="18" t="n"/>
      <c r="B1667" s="15" t="n"/>
      <c r="C1667" s="16" t="n"/>
      <c r="D1667" s="15" t="n"/>
    </row>
    <row r="1668">
      <c r="A1668" s="18" t="n"/>
      <c r="B1668" s="15" t="n"/>
      <c r="C1668" s="16" t="n"/>
      <c r="D1668" s="15" t="n"/>
    </row>
    <row r="1669">
      <c r="A1669" s="18" t="n"/>
      <c r="B1669" s="15" t="n"/>
      <c r="C1669" s="16" t="n"/>
      <c r="D1669" s="15" t="n"/>
    </row>
    <row r="1670">
      <c r="A1670" s="18" t="n"/>
      <c r="B1670" s="15" t="n"/>
      <c r="C1670" s="16" t="n"/>
      <c r="D1670" s="15" t="n"/>
    </row>
    <row r="1671">
      <c r="A1671" s="18" t="n"/>
      <c r="B1671" s="15" t="n"/>
      <c r="C1671" s="16" t="n"/>
      <c r="D1671" s="15" t="n"/>
    </row>
    <row r="1672">
      <c r="A1672" s="18" t="n"/>
      <c r="B1672" s="15" t="n"/>
      <c r="C1672" s="16" t="n"/>
      <c r="D1672" s="15" t="n"/>
    </row>
    <row r="1673">
      <c r="A1673" s="18" t="n"/>
      <c r="B1673" s="15" t="n"/>
      <c r="C1673" s="16" t="n"/>
      <c r="D1673" s="15" t="n"/>
    </row>
    <row r="1674">
      <c r="A1674" s="18" t="n"/>
      <c r="B1674" s="15" t="n"/>
      <c r="C1674" s="16" t="n"/>
      <c r="D1674" s="15" t="n"/>
    </row>
    <row r="1675">
      <c r="A1675" s="18" t="n"/>
      <c r="B1675" s="15" t="n"/>
      <c r="C1675" s="16" t="n"/>
      <c r="D1675" s="15" t="n"/>
    </row>
    <row r="1676">
      <c r="A1676" s="18" t="n"/>
      <c r="B1676" s="15" t="n"/>
      <c r="C1676" s="16" t="n"/>
      <c r="D1676" s="15" t="n"/>
    </row>
    <row r="1677">
      <c r="A1677" s="18" t="n"/>
      <c r="B1677" s="15" t="n"/>
      <c r="C1677" s="16" t="n"/>
      <c r="D1677" s="15" t="n"/>
    </row>
    <row r="1678">
      <c r="A1678" s="18" t="n"/>
      <c r="B1678" s="15" t="n"/>
      <c r="C1678" s="16" t="n"/>
      <c r="D1678" s="15" t="n"/>
    </row>
    <row r="1679">
      <c r="A1679" s="18" t="n"/>
      <c r="B1679" s="15" t="n"/>
      <c r="C1679" s="16" t="n"/>
      <c r="D1679" s="15" t="n"/>
    </row>
    <row r="1680">
      <c r="A1680" s="18" t="n"/>
      <c r="B1680" s="15" t="n"/>
      <c r="C1680" s="16" t="n"/>
      <c r="D1680" s="15" t="n"/>
    </row>
    <row r="1681">
      <c r="A1681" s="18" t="n"/>
      <c r="B1681" s="15" t="n"/>
      <c r="C1681" s="16" t="n"/>
      <c r="D1681" s="15" t="n"/>
    </row>
    <row r="1682">
      <c r="A1682" s="18" t="n"/>
      <c r="B1682" s="15" t="n"/>
      <c r="C1682" s="16" t="n"/>
      <c r="D1682" s="15" t="n"/>
    </row>
    <row r="1683">
      <c r="A1683" s="18" t="n"/>
      <c r="B1683" s="15" t="n"/>
      <c r="C1683" s="16" t="n"/>
      <c r="D1683" s="15" t="n"/>
    </row>
    <row r="1684">
      <c r="A1684" s="18" t="n"/>
      <c r="B1684" s="15" t="n"/>
      <c r="C1684" s="16" t="n"/>
      <c r="D1684" s="15" t="n"/>
    </row>
    <row r="1685">
      <c r="A1685" s="18" t="n"/>
      <c r="B1685" s="15" t="n"/>
      <c r="C1685" s="16" t="n"/>
      <c r="D1685" s="15" t="n"/>
    </row>
    <row r="1686">
      <c r="A1686" s="18" t="n"/>
      <c r="B1686" s="15" t="n"/>
      <c r="C1686" s="16" t="n"/>
      <c r="D1686" s="15" t="n"/>
    </row>
    <row r="1687">
      <c r="A1687" s="18" t="n"/>
      <c r="B1687" s="15" t="n"/>
      <c r="C1687" s="16" t="n"/>
      <c r="D1687" s="15" t="n"/>
    </row>
    <row r="1688">
      <c r="A1688" s="18" t="n"/>
      <c r="B1688" s="15" t="n"/>
      <c r="C1688" s="16" t="n"/>
      <c r="D1688" s="15" t="n"/>
    </row>
    <row r="1689">
      <c r="A1689" s="18" t="n"/>
      <c r="B1689" s="15" t="n"/>
      <c r="C1689" s="16" t="n"/>
      <c r="D1689" s="15" t="n"/>
    </row>
    <row r="1690">
      <c r="A1690" s="18" t="n"/>
      <c r="B1690" s="15" t="n"/>
      <c r="C1690" s="16" t="n"/>
      <c r="D1690" s="15" t="n"/>
    </row>
    <row r="1691">
      <c r="A1691" s="18" t="n"/>
      <c r="B1691" s="15" t="n"/>
      <c r="C1691" s="16" t="n"/>
      <c r="D1691" s="15" t="n"/>
    </row>
    <row r="1692">
      <c r="A1692" s="18" t="n"/>
      <c r="B1692" s="15" t="n"/>
      <c r="C1692" s="16" t="n"/>
      <c r="D1692" s="15" t="n"/>
    </row>
    <row r="1693">
      <c r="A1693" s="18" t="n"/>
      <c r="B1693" s="15" t="n"/>
      <c r="C1693" s="16" t="n"/>
      <c r="D1693" s="15" t="n"/>
    </row>
    <row r="1694">
      <c r="A1694" s="18" t="n"/>
      <c r="B1694" s="15" t="n"/>
      <c r="C1694" s="16" t="n"/>
      <c r="D1694" s="15" t="n"/>
    </row>
    <row r="1695">
      <c r="A1695" s="18" t="n"/>
      <c r="B1695" s="15" t="n"/>
      <c r="C1695" s="16" t="n"/>
      <c r="D1695" s="15" t="n"/>
    </row>
    <row r="1696">
      <c r="A1696" s="18" t="n"/>
      <c r="B1696" s="15" t="n"/>
      <c r="C1696" s="16" t="n"/>
      <c r="D1696" s="15" t="n"/>
    </row>
    <row r="1697">
      <c r="A1697" s="18" t="n"/>
      <c r="B1697" s="15" t="n"/>
      <c r="C1697" s="16" t="n"/>
      <c r="D1697" s="15" t="n"/>
    </row>
    <row r="1698">
      <c r="A1698" s="18" t="n"/>
      <c r="B1698" s="15" t="n"/>
      <c r="C1698" s="16" t="n"/>
      <c r="D1698" s="15" t="n"/>
    </row>
    <row r="1699">
      <c r="A1699" s="18" t="n"/>
      <c r="B1699" s="15" t="n"/>
      <c r="C1699" s="16" t="n"/>
      <c r="D1699" s="15" t="n"/>
    </row>
    <row r="1700">
      <c r="A1700" s="18" t="n"/>
      <c r="B1700" s="15" t="n"/>
      <c r="C1700" s="16" t="n"/>
      <c r="D1700" s="15" t="n"/>
    </row>
    <row r="1701">
      <c r="A1701" s="18" t="n"/>
      <c r="B1701" s="15" t="n"/>
      <c r="C1701" s="16" t="n"/>
      <c r="D1701" s="15" t="n"/>
    </row>
    <row r="1702">
      <c r="A1702" s="18" t="n"/>
      <c r="B1702" s="15" t="n"/>
      <c r="C1702" s="16" t="n"/>
      <c r="D1702" s="15" t="n"/>
    </row>
    <row r="1703">
      <c r="A1703" s="18" t="n"/>
      <c r="B1703" s="15" t="n"/>
      <c r="C1703" s="16" t="n"/>
      <c r="D1703" s="15" t="n"/>
    </row>
    <row r="1704">
      <c r="A1704" s="18" t="n"/>
      <c r="B1704" s="15" t="n"/>
      <c r="C1704" s="16" t="n"/>
      <c r="D1704" s="15" t="n"/>
    </row>
    <row r="1705">
      <c r="A1705" s="18" t="n"/>
      <c r="B1705" s="15" t="n"/>
      <c r="C1705" s="16" t="n"/>
      <c r="D1705" s="15" t="n"/>
    </row>
    <row r="1706">
      <c r="A1706" s="18" t="n"/>
      <c r="B1706" s="15" t="n"/>
      <c r="C1706" s="16" t="n"/>
      <c r="D1706" s="15" t="n"/>
    </row>
    <row r="1707">
      <c r="A1707" s="18" t="n"/>
      <c r="B1707" s="15" t="n"/>
      <c r="C1707" s="16" t="n"/>
      <c r="D1707" s="15" t="n"/>
    </row>
    <row r="1708">
      <c r="A1708" s="18" t="n"/>
      <c r="B1708" s="15" t="n"/>
      <c r="C1708" s="16" t="n"/>
      <c r="D1708" s="15" t="n"/>
    </row>
    <row r="1709">
      <c r="A1709" s="18" t="n"/>
      <c r="B1709" s="15" t="n"/>
      <c r="C1709" s="16" t="n"/>
      <c r="D1709" s="15" t="n"/>
    </row>
    <row r="1710">
      <c r="A1710" s="18" t="n"/>
      <c r="B1710" s="15" t="n"/>
      <c r="C1710" s="16" t="n"/>
      <c r="D1710" s="15" t="n"/>
    </row>
    <row r="1711">
      <c r="A1711" s="18" t="n"/>
      <c r="B1711" s="15" t="n"/>
      <c r="C1711" s="16" t="n"/>
      <c r="D1711" s="15" t="n"/>
    </row>
    <row r="1712">
      <c r="A1712" s="18" t="n"/>
      <c r="B1712" s="15" t="n"/>
      <c r="C1712" s="16" t="n"/>
      <c r="D1712" s="15" t="n"/>
    </row>
    <row r="1713">
      <c r="A1713" s="18" t="n"/>
      <c r="B1713" s="15" t="n"/>
      <c r="C1713" s="16" t="n"/>
      <c r="D1713" s="15" t="n"/>
    </row>
    <row r="1714">
      <c r="A1714" s="18" t="n"/>
      <c r="B1714" s="15" t="n"/>
      <c r="C1714" s="16" t="n"/>
      <c r="D1714" s="15" t="n"/>
    </row>
    <row r="1715">
      <c r="A1715" s="18" t="n"/>
      <c r="B1715" s="15" t="n"/>
      <c r="C1715" s="16" t="n"/>
      <c r="D1715" s="15" t="n"/>
    </row>
    <row r="1716">
      <c r="A1716" s="18" t="n"/>
      <c r="B1716" s="15" t="n"/>
      <c r="C1716" s="16" t="n"/>
      <c r="D1716" s="15" t="n"/>
    </row>
    <row r="1717">
      <c r="A1717" s="18" t="n"/>
      <c r="B1717" s="15" t="n"/>
      <c r="C1717" s="16" t="n"/>
      <c r="D1717" s="15" t="n"/>
    </row>
    <row r="1718">
      <c r="A1718" s="18" t="n"/>
      <c r="B1718" s="15" t="n"/>
      <c r="C1718" s="16" t="n"/>
      <c r="D1718" s="15" t="n"/>
    </row>
    <row r="1719">
      <c r="A1719" s="18" t="n"/>
      <c r="B1719" s="15" t="n"/>
      <c r="C1719" s="16" t="n"/>
      <c r="D1719" s="15" t="n"/>
    </row>
    <row r="1720">
      <c r="A1720" s="18" t="n"/>
      <c r="B1720" s="15" t="n"/>
      <c r="C1720" s="16" t="n"/>
      <c r="D1720" s="15" t="n"/>
    </row>
    <row r="1721">
      <c r="A1721" s="18" t="n"/>
      <c r="B1721" s="15" t="n"/>
      <c r="C1721" s="16" t="n"/>
      <c r="D1721" s="15" t="n"/>
    </row>
    <row r="1722">
      <c r="A1722" s="18" t="n"/>
      <c r="B1722" s="15" t="n"/>
      <c r="C1722" s="16" t="n"/>
      <c r="D1722" s="15" t="n"/>
    </row>
    <row r="1723">
      <c r="A1723" s="18" t="n"/>
      <c r="B1723" s="15" t="n"/>
      <c r="C1723" s="16" t="n"/>
      <c r="D1723" s="15" t="n"/>
    </row>
    <row r="1724">
      <c r="A1724" s="18" t="n"/>
      <c r="B1724" s="15" t="n"/>
      <c r="C1724" s="16" t="n"/>
      <c r="D1724" s="15" t="n"/>
    </row>
    <row r="1725">
      <c r="A1725" s="18" t="n"/>
      <c r="B1725" s="15" t="n"/>
      <c r="C1725" s="16" t="n"/>
      <c r="D1725" s="15" t="n"/>
    </row>
    <row r="1726">
      <c r="A1726" s="18" t="n"/>
      <c r="B1726" s="15" t="n"/>
      <c r="C1726" s="16" t="n"/>
      <c r="D1726" s="15" t="n"/>
    </row>
    <row r="1727">
      <c r="A1727" s="18" t="n"/>
      <c r="B1727" s="15" t="n"/>
      <c r="C1727" s="16" t="n"/>
      <c r="D1727" s="15" t="n"/>
    </row>
    <row r="1728">
      <c r="A1728" s="18" t="n"/>
      <c r="B1728" s="15" t="n"/>
      <c r="C1728" s="16" t="n"/>
      <c r="D1728" s="15" t="n"/>
    </row>
    <row r="1729">
      <c r="A1729" s="18" t="n"/>
      <c r="B1729" s="15" t="n"/>
      <c r="C1729" s="16" t="n"/>
      <c r="D1729" s="15" t="n"/>
    </row>
    <row r="1730">
      <c r="A1730" s="18" t="n"/>
      <c r="B1730" s="15" t="n"/>
      <c r="C1730" s="16" t="n"/>
      <c r="D1730" s="15" t="n"/>
    </row>
    <row r="1731">
      <c r="A1731" s="18" t="n"/>
      <c r="B1731" s="15" t="n"/>
      <c r="C1731" s="16" t="n"/>
      <c r="D1731" s="15" t="n"/>
    </row>
    <row r="1732">
      <c r="A1732" s="18" t="n"/>
      <c r="B1732" s="15" t="n"/>
      <c r="C1732" s="16" t="n"/>
      <c r="D1732" s="15" t="n"/>
    </row>
    <row r="1733">
      <c r="A1733" s="18" t="n"/>
      <c r="B1733" s="15" t="n"/>
      <c r="C1733" s="16" t="n"/>
      <c r="D1733" s="15" t="n"/>
    </row>
    <row r="1734">
      <c r="A1734" s="18" t="n"/>
      <c r="B1734" s="15" t="n"/>
      <c r="C1734" s="16" t="n"/>
      <c r="D1734" s="15" t="n"/>
    </row>
    <row r="1735">
      <c r="A1735" s="18" t="n"/>
      <c r="B1735" s="15" t="n"/>
      <c r="C1735" s="16" t="n"/>
      <c r="D1735" s="15" t="n"/>
    </row>
    <row r="1736">
      <c r="A1736" s="18" t="n"/>
      <c r="B1736" s="15" t="n"/>
      <c r="C1736" s="16" t="n"/>
      <c r="D1736" s="15" t="n"/>
    </row>
    <row r="1737">
      <c r="A1737" s="18" t="n"/>
      <c r="B1737" s="15" t="n"/>
      <c r="C1737" s="16" t="n"/>
      <c r="D1737" s="15" t="n"/>
    </row>
    <row r="1738">
      <c r="A1738" s="18" t="n"/>
      <c r="B1738" s="15" t="n"/>
      <c r="C1738" s="16" t="n"/>
      <c r="D1738" s="15" t="n"/>
    </row>
    <row r="1739">
      <c r="A1739" s="18" t="n"/>
      <c r="B1739" s="15" t="n"/>
      <c r="C1739" s="16" t="n"/>
      <c r="D1739" s="15" t="n"/>
    </row>
    <row r="1740">
      <c r="A1740" s="18" t="n"/>
      <c r="B1740" s="15" t="n"/>
      <c r="C1740" s="16" t="n"/>
      <c r="D1740" s="15" t="n"/>
    </row>
    <row r="1741">
      <c r="A1741" s="18" t="n"/>
      <c r="B1741" s="15" t="n"/>
      <c r="C1741" s="16" t="n"/>
      <c r="D1741" s="15" t="n"/>
    </row>
    <row r="1742">
      <c r="A1742" s="18" t="n"/>
      <c r="B1742" s="15" t="n"/>
      <c r="C1742" s="16" t="n"/>
      <c r="D1742" s="15" t="n"/>
    </row>
    <row r="1743">
      <c r="A1743" s="18" t="n"/>
      <c r="B1743" s="15" t="n"/>
      <c r="C1743" s="16" t="n"/>
      <c r="D1743" s="15" t="n"/>
    </row>
    <row r="1744">
      <c r="A1744" s="18" t="n"/>
      <c r="B1744" s="15" t="n"/>
      <c r="C1744" s="16" t="n"/>
      <c r="D1744" s="15" t="n"/>
    </row>
    <row r="1745">
      <c r="A1745" s="18" t="n"/>
      <c r="B1745" s="15" t="n"/>
      <c r="C1745" s="16" t="n"/>
      <c r="D1745" s="15" t="n"/>
    </row>
    <row r="1746">
      <c r="A1746" s="18" t="n"/>
      <c r="B1746" s="15" t="n"/>
      <c r="C1746" s="16" t="n"/>
      <c r="D1746" s="15" t="n"/>
    </row>
    <row r="1747">
      <c r="A1747" s="18" t="n"/>
      <c r="B1747" s="15" t="n"/>
      <c r="C1747" s="16" t="n"/>
      <c r="D1747" s="15" t="n"/>
    </row>
    <row r="1748">
      <c r="A1748" s="18" t="n"/>
      <c r="B1748" s="15" t="n"/>
      <c r="C1748" s="16" t="n"/>
      <c r="D1748" s="15" t="n"/>
    </row>
    <row r="1749">
      <c r="A1749" s="18" t="n"/>
      <c r="B1749" s="15" t="n"/>
      <c r="C1749" s="16" t="n"/>
      <c r="D1749" s="15" t="n"/>
    </row>
    <row r="1750">
      <c r="A1750" s="18" t="n"/>
      <c r="B1750" s="15" t="n"/>
      <c r="C1750" s="16" t="n"/>
      <c r="D1750" s="15" t="n"/>
    </row>
    <row r="1751">
      <c r="A1751" s="18" t="n"/>
      <c r="B1751" s="15" t="n"/>
      <c r="C1751" s="16" t="n"/>
      <c r="D1751" s="15" t="n"/>
    </row>
    <row r="1752">
      <c r="A1752" s="18" t="n"/>
      <c r="B1752" s="15" t="n"/>
      <c r="C1752" s="16" t="n"/>
      <c r="D1752" s="15" t="n"/>
    </row>
    <row r="1753">
      <c r="A1753" s="18" t="n"/>
      <c r="B1753" s="15" t="n"/>
      <c r="C1753" s="16" t="n"/>
      <c r="D1753" s="15" t="n"/>
    </row>
    <row r="1754">
      <c r="A1754" s="18" t="n"/>
      <c r="B1754" s="15" t="n"/>
      <c r="C1754" s="16" t="n"/>
      <c r="D1754" s="15" t="n"/>
    </row>
    <row r="1755">
      <c r="A1755" s="18" t="n"/>
      <c r="B1755" s="15" t="n"/>
      <c r="C1755" s="16" t="n"/>
      <c r="D1755" s="15" t="n"/>
    </row>
    <row r="1756">
      <c r="A1756" s="18" t="n"/>
      <c r="B1756" s="15" t="n"/>
      <c r="C1756" s="16" t="n"/>
      <c r="D1756" s="15" t="n"/>
    </row>
    <row r="1757">
      <c r="A1757" s="18" t="n"/>
      <c r="B1757" s="15" t="n"/>
      <c r="C1757" s="16" t="n"/>
      <c r="D1757" s="15" t="n"/>
    </row>
    <row r="1758">
      <c r="A1758" s="18" t="n"/>
      <c r="B1758" s="15" t="n"/>
      <c r="C1758" s="16" t="n"/>
      <c r="D1758" s="15" t="n"/>
    </row>
    <row r="1759">
      <c r="A1759" s="18" t="n"/>
      <c r="B1759" s="15" t="n"/>
      <c r="C1759" s="16" t="n"/>
      <c r="D1759" s="15" t="n"/>
    </row>
    <row r="1760">
      <c r="A1760" s="18" t="n"/>
      <c r="B1760" s="15" t="n"/>
      <c r="C1760" s="16" t="n"/>
      <c r="D1760" s="15" t="n"/>
    </row>
    <row r="1761">
      <c r="A1761" s="18" t="n"/>
      <c r="B1761" s="15" t="n"/>
      <c r="C1761" s="16" t="n"/>
      <c r="D1761" s="15" t="n"/>
    </row>
    <row r="1762">
      <c r="A1762" s="18" t="n"/>
      <c r="B1762" s="15" t="n"/>
      <c r="C1762" s="16" t="n"/>
      <c r="D1762" s="15" t="n"/>
    </row>
    <row r="1763">
      <c r="A1763" s="18" t="n"/>
      <c r="B1763" s="15" t="n"/>
      <c r="C1763" s="16" t="n"/>
      <c r="D1763" s="15" t="n"/>
    </row>
    <row r="1764">
      <c r="A1764" s="18" t="n"/>
      <c r="B1764" s="15" t="n"/>
      <c r="C1764" s="16" t="n"/>
      <c r="D1764" s="15" t="n"/>
    </row>
    <row r="1765">
      <c r="A1765" s="18" t="n"/>
      <c r="B1765" s="15" t="n"/>
      <c r="C1765" s="16" t="n"/>
      <c r="D1765" s="15" t="n"/>
    </row>
    <row r="1766">
      <c r="A1766" s="18" t="n"/>
      <c r="B1766" s="15" t="n"/>
      <c r="C1766" s="16" t="n"/>
      <c r="D1766" s="15" t="n"/>
    </row>
    <row r="1767">
      <c r="A1767" s="18" t="n"/>
      <c r="B1767" s="15" t="n"/>
      <c r="C1767" s="16" t="n"/>
      <c r="D1767" s="15" t="n"/>
    </row>
    <row r="1768">
      <c r="A1768" s="18" t="n"/>
      <c r="B1768" s="15" t="n"/>
      <c r="C1768" s="16" t="n"/>
      <c r="D1768" s="15" t="n"/>
    </row>
    <row r="1769">
      <c r="A1769" s="18" t="n"/>
      <c r="B1769" s="15" t="n"/>
      <c r="C1769" s="16" t="n"/>
      <c r="D1769" s="15" t="n"/>
    </row>
    <row r="1770">
      <c r="A1770" s="18" t="n"/>
      <c r="B1770" s="15" t="n"/>
      <c r="C1770" s="16" t="n"/>
      <c r="D1770" s="15" t="n"/>
    </row>
    <row r="1771">
      <c r="A1771" s="18" t="n"/>
      <c r="B1771" s="15" t="n"/>
      <c r="C1771" s="16" t="n"/>
      <c r="D1771" s="15" t="n"/>
    </row>
    <row r="1772">
      <c r="A1772" s="18" t="n"/>
      <c r="B1772" s="15" t="n"/>
      <c r="C1772" s="16" t="n"/>
      <c r="D1772" s="15" t="n"/>
    </row>
    <row r="1773">
      <c r="A1773" s="18" t="n"/>
      <c r="B1773" s="15" t="n"/>
      <c r="C1773" s="16" t="n"/>
      <c r="D1773" s="15" t="n"/>
    </row>
    <row r="1774">
      <c r="A1774" s="18" t="n"/>
      <c r="B1774" s="15" t="n"/>
      <c r="C1774" s="16" t="n"/>
      <c r="D1774" s="15" t="n"/>
    </row>
    <row r="1775">
      <c r="A1775" s="18" t="n"/>
      <c r="B1775" s="15" t="n"/>
      <c r="C1775" s="16" t="n"/>
      <c r="D1775" s="15" t="n"/>
    </row>
    <row r="1776">
      <c r="A1776" s="18" t="n"/>
      <c r="B1776" s="15" t="n"/>
      <c r="C1776" s="16" t="n"/>
      <c r="D1776" s="15" t="n"/>
    </row>
    <row r="1777">
      <c r="A1777" s="18" t="n"/>
      <c r="B1777" s="15" t="n"/>
      <c r="C1777" s="16" t="n"/>
      <c r="D1777" s="15" t="n"/>
    </row>
    <row r="1778">
      <c r="A1778" s="18" t="n"/>
      <c r="B1778" s="15" t="n"/>
      <c r="C1778" s="16" t="n"/>
      <c r="D1778" s="15" t="n"/>
    </row>
    <row r="1779">
      <c r="A1779" s="18" t="n"/>
      <c r="B1779" s="15" t="n"/>
      <c r="C1779" s="16" t="n"/>
      <c r="D1779" s="15" t="n"/>
    </row>
    <row r="1780">
      <c r="A1780" s="18" t="n"/>
      <c r="B1780" s="15" t="n"/>
      <c r="C1780" s="16" t="n"/>
      <c r="D1780" s="15" t="n"/>
    </row>
    <row r="1781">
      <c r="A1781" s="18" t="n"/>
      <c r="B1781" s="15" t="n"/>
      <c r="C1781" s="16" t="n"/>
      <c r="D1781" s="15" t="n"/>
    </row>
    <row r="1782">
      <c r="A1782" s="18" t="n"/>
      <c r="B1782" s="15" t="n"/>
      <c r="C1782" s="16" t="n"/>
      <c r="D1782" s="15" t="n"/>
    </row>
    <row r="1783">
      <c r="A1783" s="18" t="n"/>
      <c r="B1783" s="15" t="n"/>
      <c r="C1783" s="16" t="n"/>
      <c r="D1783" s="15" t="n"/>
    </row>
    <row r="1784">
      <c r="A1784" s="18" t="n"/>
      <c r="B1784" s="15" t="n"/>
      <c r="C1784" s="16" t="n"/>
      <c r="D1784" s="15" t="n"/>
    </row>
    <row r="1785">
      <c r="A1785" s="18" t="n"/>
      <c r="B1785" s="15" t="n"/>
      <c r="C1785" s="16" t="n"/>
      <c r="D1785" s="15" t="n"/>
    </row>
    <row r="1786">
      <c r="A1786" s="18" t="n"/>
      <c r="B1786" s="15" t="n"/>
      <c r="C1786" s="16" t="n"/>
      <c r="D1786" s="15" t="n"/>
    </row>
    <row r="1787">
      <c r="A1787" s="18" t="n"/>
      <c r="B1787" s="15" t="n"/>
      <c r="C1787" s="16" t="n"/>
      <c r="D1787" s="15" t="n"/>
    </row>
    <row r="1788">
      <c r="A1788" s="18" t="n"/>
      <c r="B1788" s="15" t="n"/>
      <c r="C1788" s="16" t="n"/>
      <c r="D1788" s="15" t="n"/>
    </row>
    <row r="1789">
      <c r="A1789" s="18" t="n"/>
      <c r="B1789" s="15" t="n"/>
      <c r="C1789" s="16" t="n"/>
      <c r="D1789" s="15" t="n"/>
    </row>
    <row r="1790">
      <c r="A1790" s="18" t="n"/>
      <c r="B1790" s="15" t="n"/>
      <c r="C1790" s="16" t="n"/>
      <c r="D1790" s="15" t="n"/>
    </row>
    <row r="1791">
      <c r="A1791" s="18" t="n"/>
      <c r="B1791" s="15" t="n"/>
      <c r="C1791" s="16" t="n"/>
      <c r="D1791" s="15" t="n"/>
    </row>
    <row r="1792">
      <c r="A1792" s="18" t="n"/>
      <c r="B1792" s="15" t="n"/>
      <c r="C1792" s="16" t="n"/>
      <c r="D1792" s="15" t="n"/>
    </row>
    <row r="1793">
      <c r="A1793" s="18" t="n"/>
      <c r="B1793" s="15" t="n"/>
      <c r="C1793" s="16" t="n"/>
      <c r="D1793" s="15" t="n"/>
    </row>
    <row r="1794">
      <c r="A1794" s="18" t="n"/>
      <c r="B1794" s="15" t="n"/>
      <c r="C1794" s="16" t="n"/>
      <c r="D1794" s="15" t="n"/>
    </row>
    <row r="1795">
      <c r="A1795" s="18" t="n"/>
      <c r="B1795" s="15" t="n"/>
      <c r="C1795" s="16" t="n"/>
      <c r="D1795" s="15" t="n"/>
    </row>
    <row r="1796">
      <c r="A1796" s="18" t="n"/>
      <c r="B1796" s="15" t="n"/>
      <c r="C1796" s="16" t="n"/>
      <c r="D1796" s="15" t="n"/>
    </row>
    <row r="1797">
      <c r="A1797" s="18" t="n"/>
      <c r="B1797" s="15" t="n"/>
      <c r="C1797" s="16" t="n"/>
      <c r="D1797" s="15" t="n"/>
    </row>
    <row r="1798">
      <c r="A1798" s="18" t="n"/>
      <c r="B1798" s="15" t="n"/>
      <c r="C1798" s="16" t="n"/>
      <c r="D1798" s="15" t="n"/>
    </row>
    <row r="1799">
      <c r="A1799" s="18" t="n"/>
      <c r="B1799" s="15" t="n"/>
      <c r="C1799" s="16" t="n"/>
      <c r="D1799" s="15" t="n"/>
    </row>
    <row r="1800">
      <c r="A1800" s="18" t="n"/>
      <c r="B1800" s="15" t="n"/>
      <c r="C1800" s="16" t="n"/>
      <c r="D1800" s="15" t="n"/>
    </row>
    <row r="1801">
      <c r="A1801" s="18" t="n"/>
      <c r="B1801" s="15" t="n"/>
      <c r="C1801" s="16" t="n"/>
      <c r="D1801" s="15" t="n"/>
    </row>
    <row r="1802">
      <c r="A1802" s="18" t="n"/>
      <c r="B1802" s="15" t="n"/>
      <c r="C1802" s="16" t="n"/>
      <c r="D1802" s="15" t="n"/>
    </row>
    <row r="1803">
      <c r="A1803" s="18" t="n"/>
      <c r="B1803" s="15" t="n"/>
      <c r="C1803" s="16" t="n"/>
      <c r="D1803" s="15" t="n"/>
    </row>
    <row r="1804">
      <c r="A1804" s="18" t="n"/>
      <c r="B1804" s="15" t="n"/>
      <c r="C1804" s="16" t="n"/>
      <c r="D1804" s="15" t="n"/>
    </row>
    <row r="1805">
      <c r="A1805" s="18" t="n"/>
      <c r="B1805" s="15" t="n"/>
      <c r="C1805" s="16" t="n"/>
      <c r="D1805" s="15" t="n"/>
    </row>
    <row r="1806">
      <c r="A1806" s="18" t="n"/>
      <c r="B1806" s="15" t="n"/>
      <c r="C1806" s="16" t="n"/>
      <c r="D1806" s="15" t="n"/>
    </row>
    <row r="1807">
      <c r="A1807" s="18" t="n"/>
      <c r="B1807" s="15" t="n"/>
      <c r="C1807" s="16" t="n"/>
      <c r="D1807" s="15" t="n"/>
    </row>
    <row r="1808">
      <c r="A1808" s="18" t="n"/>
      <c r="B1808" s="15" t="n"/>
      <c r="C1808" s="16" t="n"/>
      <c r="D1808" s="15" t="n"/>
    </row>
    <row r="1809">
      <c r="A1809" s="18" t="n"/>
      <c r="B1809" s="15" t="n"/>
      <c r="C1809" s="16" t="n"/>
      <c r="D1809" s="15" t="n"/>
    </row>
    <row r="1810">
      <c r="A1810" s="18" t="n"/>
      <c r="B1810" s="15" t="n"/>
      <c r="C1810" s="16" t="n"/>
      <c r="D1810" s="15" t="n"/>
    </row>
    <row r="1811">
      <c r="A1811" s="18" t="n"/>
      <c r="B1811" s="15" t="n"/>
      <c r="C1811" s="16" t="n"/>
      <c r="D1811" s="15" t="n"/>
    </row>
    <row r="1812">
      <c r="A1812" s="18" t="n"/>
      <c r="B1812" s="15" t="n"/>
      <c r="C1812" s="16" t="n"/>
      <c r="D1812" s="15" t="n"/>
    </row>
    <row r="1813">
      <c r="A1813" s="18" t="n"/>
      <c r="B1813" s="15" t="n"/>
      <c r="C1813" s="16" t="n"/>
      <c r="D1813" s="15" t="n"/>
    </row>
    <row r="1814">
      <c r="A1814" s="18" t="n"/>
      <c r="B1814" s="15" t="n"/>
      <c r="C1814" s="16" t="n"/>
      <c r="D1814" s="15" t="n"/>
    </row>
    <row r="1815">
      <c r="A1815" s="18" t="n"/>
      <c r="B1815" s="15" t="n"/>
      <c r="C1815" s="16" t="n"/>
      <c r="D1815" s="15" t="n"/>
    </row>
    <row r="1816">
      <c r="A1816" s="18" t="n"/>
      <c r="B1816" s="15" t="n"/>
      <c r="C1816" s="16" t="n"/>
      <c r="D1816" s="15" t="n"/>
    </row>
    <row r="1817">
      <c r="A1817" s="18" t="n"/>
      <c r="B1817" s="15" t="n"/>
      <c r="C1817" s="16" t="n"/>
      <c r="D1817" s="15" t="n"/>
    </row>
    <row r="1818">
      <c r="A1818" s="18" t="n"/>
      <c r="B1818" s="15" t="n"/>
      <c r="C1818" s="16" t="n"/>
      <c r="D1818" s="15" t="n"/>
    </row>
    <row r="1819">
      <c r="A1819" s="18" t="n"/>
      <c r="B1819" s="15" t="n"/>
      <c r="C1819" s="16" t="n"/>
      <c r="D1819" s="15" t="n"/>
    </row>
    <row r="1820">
      <c r="A1820" s="18" t="n"/>
      <c r="B1820" s="15" t="n"/>
      <c r="C1820" s="16" t="n"/>
      <c r="D1820" s="15" t="n"/>
    </row>
    <row r="1821">
      <c r="A1821" s="18" t="n"/>
      <c r="B1821" s="15" t="n"/>
      <c r="C1821" s="16" t="n"/>
      <c r="D1821" s="15" t="n"/>
    </row>
    <row r="1822">
      <c r="A1822" s="18" t="n"/>
      <c r="B1822" s="15" t="n"/>
      <c r="C1822" s="16" t="n"/>
      <c r="D1822" s="15" t="n"/>
    </row>
    <row r="1823">
      <c r="A1823" s="18" t="n"/>
      <c r="B1823" s="15" t="n"/>
      <c r="C1823" s="16" t="n"/>
      <c r="D1823" s="15" t="n"/>
    </row>
    <row r="1824">
      <c r="A1824" s="18" t="n"/>
      <c r="B1824" s="15" t="n"/>
      <c r="C1824" s="16" t="n"/>
      <c r="D1824" s="15" t="n"/>
    </row>
    <row r="1825">
      <c r="A1825" s="18" t="n"/>
      <c r="B1825" s="15" t="n"/>
      <c r="C1825" s="16" t="n"/>
      <c r="D1825" s="15" t="n"/>
    </row>
    <row r="1826">
      <c r="A1826" s="18" t="n"/>
      <c r="B1826" s="15" t="n"/>
      <c r="C1826" s="16" t="n"/>
      <c r="D1826" s="15" t="n"/>
    </row>
    <row r="1827">
      <c r="A1827" s="18" t="n"/>
      <c r="B1827" s="15" t="n"/>
      <c r="C1827" s="16" t="n"/>
      <c r="D1827" s="15" t="n"/>
    </row>
    <row r="1828">
      <c r="A1828" s="18" t="n"/>
      <c r="B1828" s="15" t="n"/>
      <c r="C1828" s="16" t="n"/>
      <c r="D1828" s="15" t="n"/>
    </row>
    <row r="1829">
      <c r="A1829" s="18" t="n"/>
      <c r="B1829" s="15" t="n"/>
      <c r="C1829" s="16" t="n"/>
      <c r="D1829" s="15" t="n"/>
    </row>
    <row r="1830">
      <c r="A1830" s="18" t="n"/>
      <c r="B1830" s="15" t="n"/>
      <c r="C1830" s="16" t="n"/>
      <c r="D1830" s="15" t="n"/>
    </row>
    <row r="1831">
      <c r="A1831" s="18" t="n"/>
      <c r="B1831" s="15" t="n"/>
      <c r="C1831" s="16" t="n"/>
      <c r="D1831" s="15" t="n"/>
    </row>
    <row r="1832">
      <c r="A1832" s="18" t="n"/>
      <c r="B1832" s="15" t="n"/>
      <c r="C1832" s="16" t="n"/>
      <c r="D1832" s="15" t="n"/>
    </row>
    <row r="1833">
      <c r="A1833" s="18" t="n"/>
      <c r="B1833" s="15" t="n"/>
      <c r="C1833" s="16" t="n"/>
      <c r="D1833" s="15" t="n"/>
    </row>
    <row r="1834">
      <c r="A1834" s="18" t="n"/>
      <c r="B1834" s="15" t="n"/>
      <c r="C1834" s="16" t="n"/>
      <c r="D1834" s="15" t="n"/>
    </row>
    <row r="1835">
      <c r="A1835" s="18" t="n"/>
      <c r="B1835" s="15" t="n"/>
      <c r="C1835" s="16" t="n"/>
      <c r="D1835" s="15" t="n"/>
    </row>
    <row r="1836">
      <c r="A1836" s="18" t="n"/>
      <c r="B1836" s="15" t="n"/>
      <c r="C1836" s="16" t="n"/>
      <c r="D1836" s="15" t="n"/>
    </row>
    <row r="1837">
      <c r="A1837" s="18" t="n"/>
      <c r="B1837" s="15" t="n"/>
      <c r="C1837" s="16" t="n"/>
      <c r="D1837" s="15" t="n"/>
    </row>
    <row r="1838">
      <c r="A1838" s="18" t="n"/>
      <c r="B1838" s="15" t="n"/>
      <c r="C1838" s="16" t="n"/>
      <c r="D1838" s="15" t="n"/>
    </row>
    <row r="1839">
      <c r="A1839" s="18" t="n"/>
      <c r="B1839" s="15" t="n"/>
      <c r="C1839" s="16" t="n"/>
      <c r="D1839" s="15" t="n"/>
    </row>
    <row r="1840">
      <c r="A1840" s="18" t="n"/>
      <c r="B1840" s="15" t="n"/>
      <c r="C1840" s="16" t="n"/>
      <c r="D1840" s="15" t="n"/>
    </row>
    <row r="1841">
      <c r="A1841" s="18" t="n"/>
      <c r="B1841" s="15" t="n"/>
      <c r="C1841" s="16" t="n"/>
      <c r="D1841" s="15" t="n"/>
    </row>
    <row r="1842">
      <c r="A1842" s="18" t="n"/>
      <c r="B1842" s="15" t="n"/>
      <c r="C1842" s="16" t="n"/>
      <c r="D1842" s="15" t="n"/>
    </row>
    <row r="1843">
      <c r="A1843" s="18" t="n"/>
      <c r="B1843" s="15" t="n"/>
      <c r="C1843" s="16" t="n"/>
      <c r="D1843" s="15" t="n"/>
    </row>
    <row r="1844">
      <c r="A1844" s="18" t="n"/>
      <c r="B1844" s="15" t="n"/>
      <c r="C1844" s="16" t="n"/>
      <c r="D1844" s="15" t="n"/>
    </row>
    <row r="1845">
      <c r="A1845" s="18" t="n"/>
      <c r="B1845" s="15" t="n"/>
      <c r="C1845" s="16" t="n"/>
      <c r="D1845" s="15" t="n"/>
    </row>
    <row r="1846">
      <c r="A1846" s="18" t="n"/>
      <c r="B1846" s="15" t="n"/>
      <c r="C1846" s="16" t="n"/>
      <c r="D1846" s="15" t="n"/>
    </row>
    <row r="1847">
      <c r="A1847" s="18" t="n"/>
      <c r="B1847" s="15" t="n"/>
      <c r="C1847" s="16" t="n"/>
      <c r="D1847" s="15" t="n"/>
    </row>
    <row r="1848">
      <c r="A1848" s="18" t="n"/>
      <c r="B1848" s="15" t="n"/>
      <c r="C1848" s="16" t="n"/>
      <c r="D1848" s="15" t="n"/>
    </row>
    <row r="1849">
      <c r="A1849" s="18" t="n"/>
      <c r="B1849" s="15" t="n"/>
      <c r="C1849" s="16" t="n"/>
      <c r="D1849" s="15" t="n"/>
    </row>
    <row r="1850">
      <c r="A1850" s="18" t="n"/>
      <c r="B1850" s="15" t="n"/>
      <c r="C1850" s="16" t="n"/>
      <c r="D1850" s="15" t="n"/>
    </row>
    <row r="1851">
      <c r="A1851" s="18" t="n"/>
      <c r="B1851" s="15" t="n"/>
      <c r="C1851" s="16" t="n"/>
      <c r="D1851" s="15" t="n"/>
    </row>
    <row r="1852">
      <c r="A1852" s="18" t="n"/>
      <c r="B1852" s="15" t="n"/>
      <c r="C1852" s="16" t="n"/>
      <c r="D1852" s="15" t="n"/>
    </row>
    <row r="1853">
      <c r="A1853" s="18" t="n"/>
      <c r="B1853" s="15" t="n"/>
      <c r="C1853" s="16" t="n"/>
      <c r="D1853" s="15" t="n"/>
    </row>
    <row r="1854">
      <c r="A1854" s="18" t="n"/>
      <c r="B1854" s="15" t="n"/>
      <c r="C1854" s="16" t="n"/>
      <c r="D1854" s="15" t="n"/>
    </row>
    <row r="1855">
      <c r="A1855" s="18" t="n"/>
      <c r="B1855" s="15" t="n"/>
      <c r="C1855" s="16" t="n"/>
      <c r="D1855" s="15" t="n"/>
    </row>
    <row r="1856">
      <c r="A1856" s="18" t="n"/>
      <c r="B1856" s="15" t="n"/>
      <c r="C1856" s="16" t="n"/>
      <c r="D1856" s="15" t="n"/>
    </row>
    <row r="1857">
      <c r="A1857" s="18" t="n"/>
      <c r="B1857" s="15" t="n"/>
      <c r="C1857" s="16" t="n"/>
      <c r="D1857" s="15" t="n"/>
    </row>
    <row r="1858">
      <c r="A1858" s="18" t="n"/>
      <c r="B1858" s="15" t="n"/>
      <c r="C1858" s="16" t="n"/>
      <c r="D1858" s="15" t="n"/>
    </row>
    <row r="1859">
      <c r="A1859" s="18" t="n"/>
      <c r="B1859" s="15" t="n"/>
      <c r="C1859" s="16" t="n"/>
      <c r="D1859" s="15" t="n"/>
    </row>
    <row r="1860">
      <c r="A1860" s="18" t="n"/>
      <c r="B1860" s="15" t="n"/>
      <c r="C1860" s="16" t="n"/>
      <c r="D1860" s="15" t="n"/>
    </row>
    <row r="1861">
      <c r="A1861" s="18" t="n"/>
      <c r="B1861" s="15" t="n"/>
      <c r="C1861" s="16" t="n"/>
      <c r="D1861" s="15" t="n"/>
    </row>
    <row r="1862">
      <c r="A1862" s="18" t="n"/>
      <c r="B1862" s="15" t="n"/>
      <c r="C1862" s="16" t="n"/>
      <c r="D1862" s="15" t="n"/>
    </row>
    <row r="1863">
      <c r="A1863" s="18" t="n"/>
      <c r="B1863" s="15" t="n"/>
      <c r="C1863" s="16" t="n"/>
      <c r="D1863" s="15" t="n"/>
    </row>
    <row r="1864">
      <c r="A1864" s="18" t="n"/>
      <c r="B1864" s="15" t="n"/>
      <c r="C1864" s="16" t="n"/>
      <c r="D1864" s="15" t="n"/>
    </row>
    <row r="1865">
      <c r="A1865" s="18" t="n"/>
      <c r="B1865" s="15" t="n"/>
      <c r="C1865" s="16" t="n"/>
      <c r="D1865" s="15" t="n"/>
    </row>
    <row r="1866">
      <c r="A1866" s="18" t="n"/>
      <c r="B1866" s="15" t="n"/>
      <c r="C1866" s="16" t="n"/>
      <c r="D1866" s="15" t="n"/>
    </row>
    <row r="1867">
      <c r="A1867" s="18" t="n"/>
      <c r="B1867" s="15" t="n"/>
      <c r="C1867" s="16" t="n"/>
      <c r="D1867" s="15" t="n"/>
    </row>
    <row r="1868">
      <c r="A1868" s="18" t="n"/>
      <c r="B1868" s="15" t="n"/>
      <c r="C1868" s="16" t="n"/>
      <c r="D1868" s="15" t="n"/>
    </row>
    <row r="1869">
      <c r="A1869" s="18" t="n"/>
      <c r="B1869" s="15" t="n"/>
      <c r="C1869" s="16" t="n"/>
      <c r="D1869" s="15" t="n"/>
    </row>
    <row r="1870">
      <c r="A1870" s="18" t="n"/>
      <c r="B1870" s="15" t="n"/>
      <c r="C1870" s="16" t="n"/>
      <c r="D1870" s="15" t="n"/>
    </row>
    <row r="1871">
      <c r="A1871" s="18" t="n"/>
      <c r="B1871" s="15" t="n"/>
      <c r="C1871" s="16" t="n"/>
      <c r="D1871" s="15" t="n"/>
    </row>
    <row r="1872">
      <c r="A1872" s="18" t="n"/>
      <c r="B1872" s="15" t="n"/>
      <c r="C1872" s="16" t="n"/>
      <c r="D1872" s="15" t="n"/>
    </row>
    <row r="1873">
      <c r="A1873" s="18" t="n"/>
      <c r="B1873" s="15" t="n"/>
      <c r="C1873" s="16" t="n"/>
      <c r="D1873" s="15" t="n"/>
    </row>
    <row r="1874">
      <c r="A1874" s="18" t="n"/>
      <c r="B1874" s="15" t="n"/>
      <c r="C1874" s="16" t="n"/>
      <c r="D1874" s="15" t="n"/>
    </row>
    <row r="1875">
      <c r="A1875" s="18" t="n"/>
      <c r="B1875" s="15" t="n"/>
      <c r="C1875" s="16" t="n"/>
      <c r="D1875" s="15" t="n"/>
    </row>
    <row r="1876">
      <c r="A1876" s="18" t="n"/>
      <c r="B1876" s="15" t="n"/>
      <c r="C1876" s="16" t="n"/>
      <c r="D1876" s="15" t="n"/>
    </row>
    <row r="1877">
      <c r="A1877" s="18" t="n"/>
      <c r="B1877" s="15" t="n"/>
      <c r="C1877" s="16" t="n"/>
      <c r="D1877" s="15" t="n"/>
    </row>
    <row r="1878">
      <c r="A1878" s="18" t="n"/>
      <c r="B1878" s="15" t="n"/>
      <c r="C1878" s="16" t="n"/>
      <c r="D1878" s="15" t="n"/>
    </row>
    <row r="1879">
      <c r="A1879" s="18" t="n"/>
      <c r="B1879" s="15" t="n"/>
      <c r="C1879" s="16" t="n"/>
      <c r="D1879" s="15" t="n"/>
    </row>
    <row r="1880">
      <c r="A1880" s="18" t="n"/>
      <c r="B1880" s="15" t="n"/>
      <c r="C1880" s="16" t="n"/>
      <c r="D1880" s="15" t="n"/>
    </row>
    <row r="1881">
      <c r="A1881" s="18" t="n"/>
      <c r="B1881" s="15" t="n"/>
      <c r="C1881" s="16" t="n"/>
      <c r="D1881" s="15" t="n"/>
    </row>
    <row r="1882">
      <c r="A1882" s="18" t="n"/>
      <c r="B1882" s="15" t="n"/>
      <c r="C1882" s="16" t="n"/>
      <c r="D1882" s="15" t="n"/>
    </row>
    <row r="1883">
      <c r="A1883" s="18" t="n"/>
      <c r="B1883" s="15" t="n"/>
      <c r="C1883" s="16" t="n"/>
      <c r="D1883" s="15" t="n"/>
    </row>
    <row r="1884">
      <c r="A1884" s="18" t="n"/>
      <c r="B1884" s="15" t="n"/>
      <c r="C1884" s="16" t="n"/>
      <c r="D1884" s="15" t="n"/>
    </row>
    <row r="1885">
      <c r="A1885" s="18" t="n"/>
      <c r="B1885" s="15" t="n"/>
      <c r="C1885" s="16" t="n"/>
      <c r="D1885" s="15" t="n"/>
    </row>
    <row r="1886">
      <c r="A1886" s="18" t="n"/>
      <c r="B1886" s="15" t="n"/>
      <c r="C1886" s="16" t="n"/>
      <c r="D1886" s="15" t="n"/>
    </row>
    <row r="1887">
      <c r="A1887" s="18" t="n"/>
      <c r="B1887" s="15" t="n"/>
      <c r="C1887" s="16" t="n"/>
      <c r="D1887" s="15" t="n"/>
    </row>
    <row r="1888">
      <c r="A1888" s="18" t="n"/>
      <c r="B1888" s="15" t="n"/>
      <c r="C1888" s="16" t="n"/>
      <c r="D1888" s="15" t="n"/>
    </row>
    <row r="1889">
      <c r="A1889" s="18" t="n"/>
      <c r="B1889" s="15" t="n"/>
      <c r="C1889" s="16" t="n"/>
      <c r="D1889" s="15" t="n"/>
    </row>
    <row r="1890">
      <c r="A1890" s="18" t="n"/>
      <c r="B1890" s="15" t="n"/>
      <c r="C1890" s="16" t="n"/>
      <c r="D1890" s="15" t="n"/>
    </row>
    <row r="1891">
      <c r="A1891" s="18" t="n"/>
      <c r="B1891" s="15" t="n"/>
      <c r="C1891" s="16" t="n"/>
      <c r="D1891" s="15" t="n"/>
    </row>
    <row r="1892">
      <c r="A1892" s="18" t="n"/>
      <c r="B1892" s="15" t="n"/>
      <c r="C1892" s="16" t="n"/>
      <c r="D1892" s="15" t="n"/>
    </row>
    <row r="1893">
      <c r="A1893" s="18" t="n"/>
      <c r="B1893" s="15" t="n"/>
      <c r="C1893" s="16" t="n"/>
      <c r="D1893" s="15" t="n"/>
    </row>
    <row r="1894">
      <c r="A1894" s="18" t="n"/>
      <c r="B1894" s="15" t="n"/>
      <c r="C1894" s="16" t="n"/>
      <c r="D1894" s="15" t="n"/>
    </row>
    <row r="1895">
      <c r="A1895" s="18" t="n"/>
      <c r="B1895" s="15" t="n"/>
      <c r="C1895" s="16" t="n"/>
      <c r="D1895" s="15" t="n"/>
    </row>
    <row r="1896">
      <c r="A1896" s="18" t="n"/>
      <c r="B1896" s="15" t="n"/>
      <c r="C1896" s="16" t="n"/>
      <c r="D1896" s="15" t="n"/>
    </row>
    <row r="1897">
      <c r="A1897" s="18" t="n"/>
      <c r="B1897" s="15" t="n"/>
      <c r="C1897" s="16" t="n"/>
      <c r="D1897" s="15" t="n"/>
    </row>
    <row r="1898">
      <c r="A1898" s="18" t="n"/>
      <c r="B1898" s="15" t="n"/>
      <c r="C1898" s="16" t="n"/>
      <c r="D1898" s="15" t="n"/>
    </row>
    <row r="1899">
      <c r="A1899" s="18" t="n"/>
      <c r="B1899" s="15" t="n"/>
      <c r="C1899" s="16" t="n"/>
      <c r="D1899" s="15" t="n"/>
    </row>
    <row r="1900">
      <c r="A1900" s="18" t="n"/>
      <c r="B1900" s="15" t="n"/>
      <c r="C1900" s="16" t="n"/>
      <c r="D1900" s="15" t="n"/>
    </row>
    <row r="1901">
      <c r="A1901" s="18" t="n"/>
      <c r="B1901" s="15" t="n"/>
      <c r="C1901" s="16" t="n"/>
      <c r="D1901" s="15" t="n"/>
    </row>
    <row r="1902">
      <c r="A1902" s="18" t="n"/>
      <c r="B1902" s="15" t="n"/>
      <c r="C1902" s="16" t="n"/>
      <c r="D1902" s="15" t="n"/>
    </row>
    <row r="1903">
      <c r="A1903" s="18" t="n"/>
      <c r="B1903" s="15" t="n"/>
      <c r="C1903" s="16" t="n"/>
      <c r="D1903" s="15" t="n"/>
    </row>
    <row r="1904">
      <c r="A1904" s="18" t="n"/>
      <c r="B1904" s="15" t="n"/>
      <c r="C1904" s="16" t="n"/>
      <c r="D1904" s="15" t="n"/>
    </row>
    <row r="1905">
      <c r="A1905" s="18" t="n"/>
      <c r="B1905" s="15" t="n"/>
      <c r="C1905" s="16" t="n"/>
      <c r="D1905" s="15" t="n"/>
    </row>
    <row r="1906">
      <c r="A1906" s="18" t="n"/>
      <c r="B1906" s="15" t="n"/>
      <c r="C1906" s="16" t="n"/>
      <c r="D1906" s="15" t="n"/>
    </row>
    <row r="1907">
      <c r="A1907" s="18" t="n"/>
      <c r="B1907" s="15" t="n"/>
      <c r="C1907" s="16" t="n"/>
      <c r="D1907" s="15" t="n"/>
    </row>
    <row r="1908">
      <c r="A1908" s="18" t="n"/>
      <c r="B1908" s="15" t="n"/>
      <c r="C1908" s="16" t="n"/>
      <c r="D1908" s="15" t="n"/>
    </row>
    <row r="1909">
      <c r="A1909" s="18" t="n"/>
      <c r="B1909" s="15" t="n"/>
      <c r="C1909" s="16" t="n"/>
      <c r="D1909" s="15" t="n"/>
    </row>
    <row r="1910">
      <c r="A1910" s="18" t="n"/>
      <c r="B1910" s="15" t="n"/>
      <c r="C1910" s="16" t="n"/>
      <c r="D1910" s="15" t="n"/>
    </row>
    <row r="1911">
      <c r="A1911" s="18" t="n"/>
      <c r="B1911" s="15" t="n"/>
      <c r="C1911" s="16" t="n"/>
      <c r="D1911" s="15" t="n"/>
    </row>
    <row r="1912">
      <c r="A1912" s="18" t="n"/>
      <c r="B1912" s="15" t="n"/>
      <c r="C1912" s="16" t="n"/>
      <c r="D1912" s="15" t="n"/>
    </row>
    <row r="1913">
      <c r="A1913" s="18" t="n"/>
      <c r="B1913" s="15" t="n"/>
      <c r="C1913" s="16" t="n"/>
      <c r="D1913" s="15" t="n"/>
    </row>
    <row r="1914">
      <c r="A1914" s="18" t="n"/>
      <c r="B1914" s="15" t="n"/>
      <c r="C1914" s="16" t="n"/>
      <c r="D1914" s="15" t="n"/>
    </row>
    <row r="1915">
      <c r="A1915" s="18" t="n"/>
      <c r="B1915" s="15" t="n"/>
      <c r="C1915" s="16" t="n"/>
      <c r="D1915" s="15" t="n"/>
    </row>
    <row r="1916">
      <c r="A1916" s="18" t="n"/>
      <c r="B1916" s="15" t="n"/>
      <c r="C1916" s="16" t="n"/>
      <c r="D1916" s="15" t="n"/>
    </row>
    <row r="1917">
      <c r="A1917" s="18" t="n"/>
      <c r="B1917" s="15" t="n"/>
      <c r="C1917" s="16" t="n"/>
      <c r="D1917" s="15" t="n"/>
    </row>
    <row r="1918">
      <c r="A1918" s="18" t="n"/>
      <c r="B1918" s="15" t="n"/>
      <c r="C1918" s="16" t="n"/>
      <c r="D1918" s="15" t="n"/>
    </row>
    <row r="1919">
      <c r="A1919" s="18" t="n"/>
      <c r="B1919" s="15" t="n"/>
      <c r="C1919" s="16" t="n"/>
      <c r="D1919" s="15" t="n"/>
    </row>
    <row r="1920">
      <c r="A1920" s="18" t="n"/>
      <c r="B1920" s="15" t="n"/>
      <c r="C1920" s="16" t="n"/>
      <c r="D1920" s="15" t="n"/>
    </row>
    <row r="1921">
      <c r="A1921" s="18" t="n"/>
      <c r="B1921" s="15" t="n"/>
      <c r="C1921" s="16" t="n"/>
      <c r="D1921" s="15" t="n"/>
    </row>
    <row r="1922">
      <c r="A1922" s="18" t="n"/>
      <c r="B1922" s="15" t="n"/>
      <c r="C1922" s="16" t="n"/>
      <c r="D1922" s="15" t="n"/>
    </row>
    <row r="1923">
      <c r="A1923" s="18" t="n"/>
      <c r="B1923" s="15" t="n"/>
      <c r="C1923" s="16" t="n"/>
      <c r="D1923" s="15" t="n"/>
    </row>
    <row r="1924">
      <c r="A1924" s="18" t="n"/>
      <c r="B1924" s="15" t="n"/>
      <c r="C1924" s="16" t="n"/>
      <c r="D1924" s="15" t="n"/>
    </row>
    <row r="1925">
      <c r="A1925" s="18" t="n"/>
      <c r="B1925" s="15" t="n"/>
      <c r="C1925" s="16" t="n"/>
      <c r="D1925" s="15" t="n"/>
    </row>
    <row r="1926">
      <c r="A1926" s="18" t="n"/>
      <c r="B1926" s="15" t="n"/>
      <c r="C1926" s="16" t="n"/>
      <c r="D1926" s="15" t="n"/>
    </row>
    <row r="1927">
      <c r="A1927" s="18" t="n"/>
      <c r="B1927" s="15" t="n"/>
      <c r="C1927" s="16" t="n"/>
      <c r="D1927" s="15" t="n"/>
    </row>
    <row r="1928">
      <c r="A1928" s="18" t="n"/>
      <c r="B1928" s="15" t="n"/>
      <c r="C1928" s="16" t="n"/>
      <c r="D1928" s="15" t="n"/>
    </row>
    <row r="1929">
      <c r="A1929" s="18" t="n"/>
      <c r="B1929" s="15" t="n"/>
      <c r="C1929" s="16" t="n"/>
      <c r="D1929" s="15" t="n"/>
    </row>
    <row r="1930">
      <c r="A1930" s="18" t="n"/>
      <c r="B1930" s="15" t="n"/>
      <c r="C1930" s="16" t="n"/>
      <c r="D1930" s="15" t="n"/>
    </row>
    <row r="1931">
      <c r="A1931" s="18" t="n"/>
      <c r="B1931" s="15" t="n"/>
      <c r="C1931" s="16" t="n"/>
      <c r="D1931" s="15" t="n"/>
    </row>
    <row r="1932">
      <c r="A1932" s="18" t="n"/>
      <c r="B1932" s="15" t="n"/>
      <c r="C1932" s="16" t="n"/>
      <c r="D1932" s="15" t="n"/>
    </row>
    <row r="1933">
      <c r="A1933" s="18" t="n"/>
      <c r="B1933" s="15" t="n"/>
      <c r="C1933" s="16" t="n"/>
      <c r="D1933" s="15" t="n"/>
    </row>
    <row r="1934">
      <c r="A1934" s="18" t="n"/>
      <c r="B1934" s="15" t="n"/>
      <c r="C1934" s="16" t="n"/>
      <c r="D1934" s="15" t="n"/>
    </row>
    <row r="1935">
      <c r="A1935" s="18" t="n"/>
      <c r="B1935" s="15" t="n"/>
      <c r="C1935" s="16" t="n"/>
      <c r="D1935" s="15" t="n"/>
    </row>
    <row r="1936">
      <c r="A1936" s="18" t="n"/>
      <c r="B1936" s="15" t="n"/>
      <c r="C1936" s="16" t="n"/>
      <c r="D1936" s="15" t="n"/>
    </row>
    <row r="1937">
      <c r="A1937" s="18" t="n"/>
      <c r="B1937" s="15" t="n"/>
      <c r="C1937" s="16" t="n"/>
      <c r="D1937" s="15" t="n"/>
    </row>
    <row r="1938">
      <c r="A1938" s="18" t="n"/>
      <c r="B1938" s="15" t="n"/>
      <c r="C1938" s="16" t="n"/>
      <c r="D1938" s="15" t="n"/>
    </row>
    <row r="1939">
      <c r="A1939" s="18" t="n"/>
      <c r="B1939" s="15" t="n"/>
      <c r="C1939" s="16" t="n"/>
      <c r="D1939" s="15" t="n"/>
    </row>
    <row r="1940">
      <c r="A1940" s="18" t="n"/>
      <c r="B1940" s="15" t="n"/>
      <c r="C1940" s="16" t="n"/>
      <c r="D1940" s="15" t="n"/>
    </row>
    <row r="1941">
      <c r="A1941" s="18" t="n"/>
      <c r="B1941" s="15" t="n"/>
      <c r="C1941" s="16" t="n"/>
      <c r="D1941" s="15" t="n"/>
    </row>
    <row r="1942">
      <c r="A1942" s="18" t="n"/>
      <c r="B1942" s="15" t="n"/>
      <c r="C1942" s="16" t="n"/>
      <c r="D1942" s="15" t="n"/>
    </row>
    <row r="1943">
      <c r="A1943" s="18" t="n"/>
      <c r="B1943" s="15" t="n"/>
      <c r="C1943" s="16" t="n"/>
      <c r="D1943" s="15" t="n"/>
    </row>
    <row r="1944">
      <c r="A1944" s="18" t="n"/>
      <c r="B1944" s="15" t="n"/>
      <c r="C1944" s="16" t="n"/>
      <c r="D1944" s="15" t="n"/>
    </row>
    <row r="1945">
      <c r="A1945" s="18" t="n"/>
      <c r="B1945" s="15" t="n"/>
      <c r="C1945" s="16" t="n"/>
      <c r="D1945" s="15" t="n"/>
    </row>
    <row r="1946">
      <c r="A1946" s="18" t="n"/>
      <c r="B1946" s="15" t="n"/>
      <c r="C1946" s="16" t="n"/>
      <c r="D1946" s="15" t="n"/>
    </row>
    <row r="1947">
      <c r="A1947" s="18" t="n"/>
      <c r="B1947" s="15" t="n"/>
      <c r="C1947" s="16" t="n"/>
      <c r="D1947" s="15" t="n"/>
    </row>
    <row r="1948">
      <c r="A1948" s="18" t="n"/>
      <c r="B1948" s="15" t="n"/>
      <c r="C1948" s="16" t="n"/>
      <c r="D1948" s="15" t="n"/>
    </row>
    <row r="1949">
      <c r="A1949" s="18" t="n"/>
      <c r="B1949" s="15" t="n"/>
      <c r="C1949" s="16" t="n"/>
      <c r="D1949" s="15" t="n"/>
    </row>
    <row r="1950">
      <c r="A1950" s="18" t="n"/>
      <c r="B1950" s="15" t="n"/>
      <c r="C1950" s="16" t="n"/>
      <c r="D1950" s="15" t="n"/>
    </row>
    <row r="1951">
      <c r="A1951" s="18" t="n"/>
      <c r="B1951" s="15" t="n"/>
      <c r="C1951" s="16" t="n"/>
      <c r="D1951" s="15" t="n"/>
    </row>
    <row r="1952">
      <c r="A1952" s="18" t="n"/>
      <c r="B1952" s="15" t="n"/>
      <c r="C1952" s="16" t="n"/>
      <c r="D1952" s="15" t="n"/>
    </row>
    <row r="1953">
      <c r="A1953" s="18" t="n"/>
      <c r="B1953" s="15" t="n"/>
      <c r="C1953" s="16" t="n"/>
      <c r="D1953" s="15" t="n"/>
    </row>
    <row r="1954">
      <c r="A1954" s="18" t="n"/>
      <c r="B1954" s="15" t="n"/>
      <c r="C1954" s="16" t="n"/>
      <c r="D1954" s="15" t="n"/>
    </row>
    <row r="1955">
      <c r="A1955" s="18" t="n"/>
      <c r="B1955" s="15" t="n"/>
      <c r="C1955" s="16" t="n"/>
      <c r="D1955" s="15" t="n"/>
    </row>
    <row r="1956">
      <c r="A1956" s="18" t="n"/>
      <c r="B1956" s="15" t="n"/>
      <c r="C1956" s="16" t="n"/>
      <c r="D1956" s="15" t="n"/>
    </row>
    <row r="1957">
      <c r="A1957" s="18" t="n"/>
      <c r="B1957" s="15" t="n"/>
      <c r="C1957" s="16" t="n"/>
      <c r="D1957" s="15" t="n"/>
    </row>
    <row r="1958">
      <c r="A1958" s="18" t="n"/>
      <c r="B1958" s="15" t="n"/>
      <c r="C1958" s="16" t="n"/>
      <c r="D1958" s="15" t="n"/>
    </row>
    <row r="1959">
      <c r="A1959" s="18" t="n"/>
      <c r="B1959" s="15" t="n"/>
      <c r="C1959" s="16" t="n"/>
      <c r="D1959" s="15" t="n"/>
    </row>
    <row r="1960">
      <c r="A1960" s="18" t="n"/>
      <c r="B1960" s="15" t="n"/>
      <c r="C1960" s="16" t="n"/>
      <c r="D1960" s="15" t="n"/>
    </row>
    <row r="1961">
      <c r="A1961" s="18" t="n"/>
      <c r="B1961" s="15" t="n"/>
      <c r="C1961" s="16" t="n"/>
      <c r="D1961" s="15" t="n"/>
    </row>
    <row r="1962">
      <c r="A1962" s="18" t="n"/>
      <c r="B1962" s="15" t="n"/>
      <c r="C1962" s="16" t="n"/>
      <c r="D1962" s="15" t="n"/>
    </row>
    <row r="1963">
      <c r="A1963" s="18" t="n"/>
      <c r="B1963" s="15" t="n"/>
      <c r="C1963" s="16" t="n"/>
      <c r="D1963" s="15" t="n"/>
    </row>
    <row r="1964">
      <c r="A1964" s="18" t="n"/>
      <c r="B1964" s="15" t="n"/>
      <c r="C1964" s="16" t="n"/>
      <c r="D1964" s="15" t="n"/>
    </row>
    <row r="1965">
      <c r="A1965" s="18" t="n"/>
      <c r="B1965" s="15" t="n"/>
      <c r="C1965" s="16" t="n"/>
      <c r="D1965" s="15" t="n"/>
    </row>
    <row r="1966">
      <c r="A1966" s="18" t="n"/>
      <c r="B1966" s="15" t="n"/>
      <c r="C1966" s="16" t="n"/>
      <c r="D1966" s="15" t="n"/>
    </row>
    <row r="1967">
      <c r="A1967" s="18" t="n"/>
      <c r="B1967" s="15" t="n"/>
      <c r="C1967" s="16" t="n"/>
      <c r="D1967" s="15" t="n"/>
    </row>
    <row r="1968">
      <c r="A1968" s="18" t="n"/>
      <c r="B1968" s="15" t="n"/>
      <c r="C1968" s="16" t="n"/>
      <c r="D1968" s="15" t="n"/>
    </row>
    <row r="1969">
      <c r="A1969" s="18" t="n"/>
      <c r="B1969" s="15" t="n"/>
      <c r="C1969" s="16" t="n"/>
      <c r="D1969" s="15" t="n"/>
    </row>
    <row r="1970">
      <c r="A1970" s="18" t="n"/>
      <c r="B1970" s="15" t="n"/>
      <c r="C1970" s="16" t="n"/>
      <c r="D1970" s="15" t="n"/>
    </row>
    <row r="1971">
      <c r="A1971" s="18" t="n"/>
      <c r="B1971" s="15" t="n"/>
      <c r="C1971" s="16" t="n"/>
      <c r="D1971" s="15" t="n"/>
    </row>
    <row r="1972">
      <c r="A1972" s="18" t="n"/>
      <c r="B1972" s="15" t="n"/>
      <c r="C1972" s="16" t="n"/>
      <c r="D1972" s="15" t="n"/>
    </row>
    <row r="1973">
      <c r="A1973" s="18" t="n"/>
      <c r="B1973" s="15" t="n"/>
      <c r="C1973" s="16" t="n"/>
      <c r="D1973" s="15" t="n"/>
    </row>
    <row r="1974">
      <c r="A1974" s="18" t="n"/>
      <c r="B1974" s="15" t="n"/>
      <c r="C1974" s="16" t="n"/>
      <c r="D1974" s="15" t="n"/>
    </row>
    <row r="1975">
      <c r="A1975" s="18" t="n"/>
      <c r="B1975" s="15" t="n"/>
      <c r="C1975" s="16" t="n"/>
      <c r="D1975" s="15" t="n"/>
    </row>
    <row r="1976">
      <c r="A1976" s="18" t="n"/>
      <c r="B1976" s="15" t="n"/>
      <c r="C1976" s="16" t="n"/>
      <c r="D1976" s="15" t="n"/>
    </row>
    <row r="1977">
      <c r="A1977" s="18" t="n"/>
      <c r="B1977" s="15" t="n"/>
      <c r="C1977" s="16" t="n"/>
      <c r="D1977" s="15" t="n"/>
    </row>
    <row r="1978">
      <c r="A1978" s="18" t="n"/>
      <c r="B1978" s="15" t="n"/>
      <c r="C1978" s="16" t="n"/>
      <c r="D1978" s="15" t="n"/>
    </row>
    <row r="1979">
      <c r="A1979" s="18" t="n"/>
      <c r="B1979" s="15" t="n"/>
      <c r="C1979" s="16" t="n"/>
      <c r="D1979" s="15" t="n"/>
    </row>
    <row r="1980">
      <c r="A1980" s="18" t="n"/>
      <c r="B1980" s="15" t="n"/>
      <c r="C1980" s="16" t="n"/>
      <c r="D1980" s="15" t="n"/>
    </row>
    <row r="1981">
      <c r="A1981" s="18" t="n"/>
      <c r="B1981" s="15" t="n"/>
      <c r="C1981" s="16" t="n"/>
      <c r="D1981" s="15" t="n"/>
    </row>
    <row r="1982">
      <c r="A1982" s="18" t="n"/>
      <c r="B1982" s="15" t="n"/>
      <c r="C1982" s="16" t="n"/>
      <c r="D1982" s="15" t="n"/>
    </row>
    <row r="1983">
      <c r="A1983" s="18" t="n"/>
      <c r="B1983" s="15" t="n"/>
      <c r="C1983" s="16" t="n"/>
      <c r="D1983" s="15" t="n"/>
    </row>
    <row r="1984">
      <c r="A1984" s="18" t="n"/>
      <c r="B1984" s="15" t="n"/>
      <c r="C1984" s="16" t="n"/>
      <c r="D1984" s="15" t="n"/>
    </row>
    <row r="1985">
      <c r="A1985" s="18" t="n"/>
      <c r="B1985" s="15" t="n"/>
      <c r="C1985" s="16" t="n"/>
      <c r="D1985" s="15" t="n"/>
    </row>
    <row r="1986">
      <c r="A1986" s="18" t="n"/>
      <c r="B1986" s="15" t="n"/>
      <c r="C1986" s="16" t="n"/>
      <c r="D1986" s="15" t="n"/>
    </row>
    <row r="1987">
      <c r="A1987" s="18" t="n"/>
      <c r="B1987" s="15" t="n"/>
      <c r="C1987" s="16" t="n"/>
      <c r="D1987" s="15" t="n"/>
    </row>
    <row r="1988">
      <c r="A1988" s="18" t="n"/>
      <c r="B1988" s="15" t="n"/>
      <c r="C1988" s="16" t="n"/>
      <c r="D1988" s="15" t="n"/>
    </row>
    <row r="1989">
      <c r="A1989" s="18" t="n"/>
      <c r="B1989" s="15" t="n"/>
      <c r="C1989" s="16" t="n"/>
      <c r="D1989" s="15" t="n"/>
    </row>
    <row r="1990">
      <c r="A1990" s="18" t="n"/>
      <c r="B1990" s="15" t="n"/>
      <c r="C1990" s="16" t="n"/>
      <c r="D1990" s="15" t="n"/>
    </row>
    <row r="1991">
      <c r="A1991" s="18" t="n"/>
      <c r="B1991" s="15" t="n"/>
      <c r="C1991" s="16" t="n"/>
      <c r="D1991" s="15" t="n"/>
    </row>
    <row r="1992">
      <c r="A1992" s="18" t="n"/>
      <c r="B1992" s="15" t="n"/>
      <c r="C1992" s="16" t="n"/>
      <c r="D1992" s="15" t="n"/>
    </row>
    <row r="1993">
      <c r="A1993" s="18" t="n"/>
      <c r="B1993" s="15" t="n"/>
      <c r="C1993" s="16" t="n"/>
      <c r="D1993" s="15" t="n"/>
    </row>
    <row r="1994">
      <c r="A1994" s="18" t="n"/>
      <c r="B1994" s="15" t="n"/>
      <c r="C1994" s="16" t="n"/>
      <c r="D1994" s="15" t="n"/>
    </row>
    <row r="1995">
      <c r="A1995" s="18" t="n"/>
      <c r="B1995" s="15" t="n"/>
      <c r="C1995" s="16" t="n"/>
      <c r="D1995" s="15" t="n"/>
    </row>
    <row r="1996">
      <c r="A1996" s="18" t="n"/>
      <c r="B1996" s="15" t="n"/>
      <c r="C1996" s="16" t="n"/>
      <c r="D1996" s="15" t="n"/>
    </row>
    <row r="1997">
      <c r="A1997" s="18" t="n"/>
      <c r="B1997" s="15" t="n"/>
      <c r="C1997" s="16" t="n"/>
      <c r="D1997" s="15" t="n"/>
    </row>
    <row r="1998">
      <c r="A1998" s="18" t="n"/>
      <c r="B1998" s="15" t="n"/>
      <c r="C1998" s="16" t="n"/>
      <c r="D1998" s="15" t="n"/>
    </row>
    <row r="1999">
      <c r="A1999" s="18" t="n"/>
      <c r="B1999" s="15" t="n"/>
      <c r="C1999" s="16" t="n"/>
      <c r="D1999" s="15" t="n"/>
    </row>
    <row r="2000">
      <c r="A2000" s="18" t="n"/>
      <c r="B2000" s="15" t="n"/>
      <c r="C2000" s="16" t="n"/>
      <c r="D2000" s="15" t="n"/>
    </row>
    <row r="2001">
      <c r="A2001" s="18" t="n"/>
      <c r="B2001" s="15" t="n"/>
      <c r="C2001" s="16" t="n"/>
      <c r="D2001" s="15" t="n"/>
    </row>
    <row r="2002">
      <c r="A2002" s="18" t="n"/>
      <c r="B2002" s="15" t="n"/>
      <c r="C2002" s="16" t="n"/>
      <c r="D2002" s="15" t="n"/>
    </row>
    <row r="2003">
      <c r="A2003" s="18" t="n"/>
      <c r="B2003" s="15" t="n"/>
      <c r="C2003" s="16" t="n"/>
      <c r="D2003" s="15" t="n"/>
    </row>
    <row r="2004">
      <c r="A2004" s="18" t="n"/>
      <c r="B2004" s="15" t="n"/>
      <c r="C2004" s="16" t="n"/>
      <c r="D2004" s="15" t="n"/>
    </row>
    <row r="2005">
      <c r="A2005" s="18" t="n"/>
      <c r="B2005" s="15" t="n"/>
      <c r="C2005" s="16" t="n"/>
      <c r="D2005" s="15" t="n"/>
    </row>
    <row r="2006">
      <c r="A2006" s="18" t="n"/>
      <c r="B2006" s="15" t="n"/>
      <c r="C2006" s="16" t="n"/>
      <c r="D2006" s="15" t="n"/>
    </row>
    <row r="2007">
      <c r="A2007" s="18" t="n"/>
      <c r="B2007" s="15" t="n"/>
      <c r="C2007" s="16" t="n"/>
      <c r="D2007" s="15" t="n"/>
    </row>
    <row r="2008">
      <c r="A2008" s="18" t="n"/>
      <c r="B2008" s="15" t="n"/>
      <c r="C2008" s="16" t="n"/>
      <c r="D2008" s="15" t="n"/>
    </row>
    <row r="2009">
      <c r="A2009" s="18" t="n"/>
      <c r="B2009" s="15" t="n"/>
      <c r="C2009" s="16" t="n"/>
      <c r="D2009" s="15" t="n"/>
    </row>
    <row r="2010">
      <c r="A2010" s="18" t="n"/>
      <c r="B2010" s="15" t="n"/>
      <c r="C2010" s="16" t="n"/>
      <c r="D2010" s="15" t="n"/>
    </row>
    <row r="2011">
      <c r="A2011" s="18" t="n"/>
      <c r="B2011" s="15" t="n"/>
      <c r="C2011" s="16" t="n"/>
      <c r="D2011" s="15" t="n"/>
    </row>
    <row r="2012">
      <c r="A2012" s="18" t="n"/>
      <c r="B2012" s="15" t="n"/>
      <c r="C2012" s="16" t="n"/>
      <c r="D2012" s="15" t="n"/>
    </row>
    <row r="2013">
      <c r="A2013" s="18" t="n"/>
      <c r="B2013" s="15" t="n"/>
      <c r="C2013" s="16" t="n"/>
      <c r="D2013" s="15" t="n"/>
    </row>
    <row r="2014">
      <c r="A2014" s="18" t="n"/>
      <c r="B2014" s="15" t="n"/>
      <c r="C2014" s="16" t="n"/>
      <c r="D2014" s="15" t="n"/>
    </row>
    <row r="2015">
      <c r="A2015" s="18" t="n"/>
      <c r="B2015" s="15" t="n"/>
      <c r="C2015" s="16" t="n"/>
      <c r="D2015" s="15" t="n"/>
    </row>
    <row r="2016">
      <c r="A2016" s="18" t="n"/>
      <c r="B2016" s="15" t="n"/>
      <c r="C2016" s="16" t="n"/>
      <c r="D2016" s="15" t="n"/>
    </row>
    <row r="2017">
      <c r="A2017" s="18" t="n"/>
      <c r="B2017" s="15" t="n"/>
      <c r="C2017" s="16" t="n"/>
      <c r="D2017" s="15" t="n"/>
    </row>
    <row r="2018">
      <c r="A2018" s="18" t="n"/>
      <c r="B2018" s="15" t="n"/>
      <c r="C2018" s="16" t="n"/>
      <c r="D2018" s="15" t="n"/>
    </row>
    <row r="2019">
      <c r="A2019" s="18" t="n"/>
      <c r="B2019" s="15" t="n"/>
      <c r="C2019" s="16" t="n"/>
      <c r="D2019" s="15" t="n"/>
    </row>
    <row r="2020">
      <c r="A2020" s="18" t="n"/>
      <c r="B2020" s="15" t="n"/>
      <c r="C2020" s="16" t="n"/>
      <c r="D2020" s="15" t="n"/>
    </row>
    <row r="2021">
      <c r="A2021" s="18" t="n"/>
      <c r="B2021" s="15" t="n"/>
      <c r="C2021" s="16" t="n"/>
      <c r="D2021" s="15" t="n"/>
    </row>
    <row r="2022">
      <c r="A2022" s="18" t="n"/>
      <c r="B2022" s="15" t="n"/>
      <c r="C2022" s="16" t="n"/>
      <c r="D2022" s="15" t="n"/>
    </row>
    <row r="2023">
      <c r="A2023" s="18" t="n"/>
      <c r="B2023" s="15" t="n"/>
      <c r="C2023" s="16" t="n"/>
      <c r="D2023" s="15" t="n"/>
    </row>
    <row r="2024">
      <c r="A2024" s="18" t="n"/>
      <c r="B2024" s="15" t="n"/>
      <c r="C2024" s="16" t="n"/>
      <c r="D2024" s="15" t="n"/>
    </row>
    <row r="2025">
      <c r="A2025" s="18" t="n"/>
      <c r="B2025" s="15" t="n"/>
      <c r="C2025" s="16" t="n"/>
      <c r="D2025" s="15" t="n"/>
    </row>
    <row r="2026">
      <c r="A2026" s="18" t="n"/>
      <c r="B2026" s="15" t="n"/>
      <c r="C2026" s="16" t="n"/>
      <c r="D2026" s="15" t="n"/>
    </row>
    <row r="2027">
      <c r="A2027" s="18" t="n"/>
      <c r="B2027" s="15" t="n"/>
      <c r="C2027" s="16" t="n"/>
      <c r="D2027" s="15" t="n"/>
    </row>
    <row r="2028">
      <c r="A2028" s="18" t="n"/>
      <c r="B2028" s="15" t="n"/>
      <c r="C2028" s="16" t="n"/>
      <c r="D2028" s="15" t="n"/>
    </row>
    <row r="2029">
      <c r="A2029" s="18" t="n"/>
      <c r="B2029" s="15" t="n"/>
      <c r="C2029" s="16" t="n"/>
      <c r="D2029" s="15" t="n"/>
    </row>
    <row r="2030">
      <c r="A2030" s="18" t="n"/>
      <c r="B2030" s="15" t="n"/>
      <c r="C2030" s="16" t="n"/>
      <c r="D2030" s="15" t="n"/>
    </row>
    <row r="2031">
      <c r="A2031" s="18" t="n"/>
      <c r="B2031" s="15" t="n"/>
      <c r="C2031" s="16" t="n"/>
      <c r="D2031" s="15" t="n"/>
    </row>
    <row r="2032">
      <c r="A2032" s="18" t="n"/>
      <c r="B2032" s="15" t="n"/>
      <c r="C2032" s="16" t="n"/>
      <c r="D2032" s="15" t="n"/>
    </row>
    <row r="2033">
      <c r="A2033" s="18" t="n"/>
      <c r="B2033" s="15" t="n"/>
      <c r="C2033" s="16" t="n"/>
      <c r="D2033" s="15" t="n"/>
    </row>
    <row r="2034">
      <c r="A2034" s="18" t="n"/>
      <c r="B2034" s="15" t="n"/>
      <c r="C2034" s="16" t="n"/>
      <c r="D2034" s="15" t="n"/>
    </row>
    <row r="2035">
      <c r="A2035" s="18" t="n"/>
      <c r="B2035" s="15" t="n"/>
      <c r="C2035" s="16" t="n"/>
      <c r="D2035" s="15" t="n"/>
    </row>
    <row r="2036">
      <c r="A2036" s="18" t="n"/>
      <c r="B2036" s="15" t="n"/>
      <c r="C2036" s="16" t="n"/>
      <c r="D2036" s="15" t="n"/>
    </row>
    <row r="2037">
      <c r="A2037" s="18" t="n"/>
      <c r="B2037" s="15" t="n"/>
      <c r="C2037" s="16" t="n"/>
      <c r="D2037" s="15" t="n"/>
    </row>
    <row r="2038">
      <c r="A2038" s="18" t="n"/>
      <c r="B2038" s="15" t="n"/>
      <c r="C2038" s="16" t="n"/>
      <c r="D2038" s="15" t="n"/>
    </row>
    <row r="2039">
      <c r="A2039" s="18" t="n"/>
      <c r="B2039" s="15" t="n"/>
      <c r="C2039" s="16" t="n"/>
      <c r="D2039" s="15" t="n"/>
    </row>
    <row r="2040">
      <c r="A2040" s="18" t="n"/>
      <c r="B2040" s="15" t="n"/>
      <c r="C2040" s="16" t="n"/>
      <c r="D2040" s="15" t="n"/>
    </row>
    <row r="2041">
      <c r="A2041" s="18" t="n"/>
      <c r="B2041" s="15" t="n"/>
      <c r="C2041" s="16" t="n"/>
      <c r="D2041" s="15" t="n"/>
    </row>
    <row r="2042">
      <c r="A2042" s="18" t="n"/>
      <c r="B2042" s="15" t="n"/>
      <c r="C2042" s="16" t="n"/>
      <c r="D2042" s="15" t="n"/>
    </row>
    <row r="2043">
      <c r="A2043" s="18" t="n"/>
      <c r="B2043" s="15" t="n"/>
      <c r="C2043" s="16" t="n"/>
      <c r="D2043" s="15" t="n"/>
    </row>
    <row r="2044">
      <c r="A2044" s="18" t="n"/>
      <c r="B2044" s="15" t="n"/>
      <c r="C2044" s="16" t="n"/>
      <c r="D2044" s="15" t="n"/>
    </row>
    <row r="2045">
      <c r="A2045" s="18" t="n"/>
      <c r="B2045" s="15" t="n"/>
      <c r="C2045" s="16" t="n"/>
      <c r="D2045" s="15" t="n"/>
    </row>
    <row r="2046">
      <c r="A2046" s="18" t="n"/>
      <c r="B2046" s="15" t="n"/>
      <c r="C2046" s="16" t="n"/>
      <c r="D2046" s="15" t="n"/>
    </row>
    <row r="2047">
      <c r="A2047" s="18" t="n"/>
      <c r="B2047" s="15" t="n"/>
      <c r="C2047" s="16" t="n"/>
      <c r="D2047" s="15" t="n"/>
    </row>
    <row r="2048">
      <c r="A2048" s="18" t="n"/>
      <c r="B2048" s="15" t="n"/>
      <c r="C2048" s="16" t="n"/>
      <c r="D2048" s="15" t="n"/>
    </row>
    <row r="2049">
      <c r="A2049" s="18" t="n"/>
      <c r="B2049" s="15" t="n"/>
      <c r="C2049" s="16" t="n"/>
      <c r="D2049" s="15" t="n"/>
    </row>
    <row r="2050">
      <c r="A2050" s="18" t="n"/>
      <c r="B2050" s="15" t="n"/>
      <c r="C2050" s="16" t="n"/>
      <c r="D2050" s="15" t="n"/>
    </row>
    <row r="2051">
      <c r="A2051" s="18" t="n"/>
      <c r="B2051" s="15" t="n"/>
      <c r="C2051" s="16" t="n"/>
      <c r="D2051" s="15" t="n"/>
    </row>
    <row r="2052">
      <c r="A2052" s="18" t="n"/>
      <c r="B2052" s="15" t="n"/>
      <c r="C2052" s="16" t="n"/>
      <c r="D2052" s="15" t="n"/>
    </row>
    <row r="2053">
      <c r="A2053" s="18" t="n"/>
      <c r="B2053" s="15" t="n"/>
      <c r="C2053" s="16" t="n"/>
      <c r="D2053" s="15" t="n"/>
    </row>
    <row r="2054">
      <c r="A2054" s="18" t="n"/>
      <c r="B2054" s="15" t="n"/>
      <c r="C2054" s="16" t="n"/>
      <c r="D2054" s="15" t="n"/>
    </row>
    <row r="2055">
      <c r="A2055" s="18" t="n"/>
      <c r="B2055" s="15" t="n"/>
      <c r="C2055" s="16" t="n"/>
      <c r="D2055" s="15" t="n"/>
    </row>
    <row r="2056">
      <c r="A2056" s="18" t="n"/>
      <c r="B2056" s="15" t="n"/>
      <c r="C2056" s="16" t="n"/>
      <c r="D2056" s="15" t="n"/>
    </row>
    <row r="2057">
      <c r="A2057" s="18" t="n"/>
      <c r="B2057" s="15" t="n"/>
      <c r="C2057" s="16" t="n"/>
      <c r="D2057" s="15" t="n"/>
    </row>
    <row r="2058">
      <c r="A2058" s="18" t="n"/>
      <c r="B2058" s="15" t="n"/>
      <c r="C2058" s="16" t="n"/>
      <c r="D2058" s="15" t="n"/>
    </row>
    <row r="2059">
      <c r="A2059" s="18" t="n"/>
      <c r="B2059" s="15" t="n"/>
      <c r="C2059" s="16" t="n"/>
      <c r="D2059" s="15" t="n"/>
    </row>
    <row r="2060">
      <c r="A2060" s="18" t="n"/>
      <c r="B2060" s="15" t="n"/>
      <c r="C2060" s="16" t="n"/>
      <c r="D2060" s="15" t="n"/>
    </row>
    <row r="2061">
      <c r="A2061" s="18" t="n"/>
      <c r="B2061" s="15" t="n"/>
      <c r="C2061" s="16" t="n"/>
      <c r="D2061" s="15" t="n"/>
    </row>
    <row r="2062">
      <c r="A2062" s="18" t="n"/>
      <c r="B2062" s="15" t="n"/>
      <c r="C2062" s="16" t="n"/>
      <c r="D2062" s="15" t="n"/>
    </row>
    <row r="2063">
      <c r="A2063" s="18" t="n"/>
      <c r="B2063" s="15" t="n"/>
      <c r="C2063" s="16" t="n"/>
      <c r="D2063" s="15" t="n"/>
    </row>
    <row r="2064">
      <c r="A2064" s="18" t="n"/>
      <c r="B2064" s="15" t="n"/>
      <c r="C2064" s="16" t="n"/>
      <c r="D2064" s="15" t="n"/>
    </row>
    <row r="2065">
      <c r="A2065" s="18" t="n"/>
      <c r="B2065" s="15" t="n"/>
      <c r="C2065" s="16" t="n"/>
      <c r="D2065" s="15" t="n"/>
    </row>
    <row r="2066">
      <c r="A2066" s="18" t="n"/>
      <c r="B2066" s="15" t="n"/>
      <c r="C2066" s="16" t="n"/>
      <c r="D2066" s="15" t="n"/>
    </row>
    <row r="2067">
      <c r="A2067" s="18" t="n"/>
      <c r="B2067" s="15" t="n"/>
      <c r="C2067" s="16" t="n"/>
      <c r="D2067" s="15" t="n"/>
    </row>
    <row r="2068">
      <c r="A2068" s="18" t="n"/>
      <c r="B2068" s="15" t="n"/>
      <c r="C2068" s="16" t="n"/>
      <c r="D2068" s="15" t="n"/>
    </row>
    <row r="2069">
      <c r="A2069" s="18" t="n"/>
      <c r="B2069" s="15" t="n"/>
      <c r="C2069" s="16" t="n"/>
      <c r="D2069" s="15" t="n"/>
    </row>
    <row r="2070">
      <c r="A2070" s="18" t="n"/>
      <c r="B2070" s="15" t="n"/>
      <c r="C2070" s="16" t="n"/>
      <c r="D2070" s="15" t="n"/>
    </row>
    <row r="2071">
      <c r="A2071" s="18" t="n"/>
      <c r="B2071" s="15" t="n"/>
      <c r="C2071" s="16" t="n"/>
      <c r="D2071" s="15" t="n"/>
    </row>
    <row r="2072">
      <c r="A2072" s="18" t="n"/>
      <c r="B2072" s="15" t="n"/>
      <c r="C2072" s="16" t="n"/>
      <c r="D2072" s="15" t="n"/>
    </row>
    <row r="2073">
      <c r="A2073" s="18" t="n"/>
      <c r="B2073" s="15" t="n"/>
      <c r="C2073" s="16" t="n"/>
      <c r="D2073" s="15" t="n"/>
    </row>
    <row r="2074">
      <c r="A2074" s="18" t="n"/>
      <c r="B2074" s="15" t="n"/>
      <c r="C2074" s="16" t="n"/>
      <c r="D2074" s="15" t="n"/>
    </row>
    <row r="2075">
      <c r="A2075" s="18" t="n"/>
      <c r="B2075" s="15" t="n"/>
      <c r="C2075" s="16" t="n"/>
      <c r="D2075" s="15" t="n"/>
    </row>
    <row r="2076">
      <c r="A2076" s="18" t="n"/>
      <c r="B2076" s="15" t="n"/>
      <c r="C2076" s="16" t="n"/>
      <c r="D2076" s="15" t="n"/>
    </row>
    <row r="2077">
      <c r="A2077" s="18" t="n"/>
      <c r="B2077" s="15" t="n"/>
      <c r="C2077" s="16" t="n"/>
      <c r="D2077" s="15" t="n"/>
    </row>
    <row r="2078">
      <c r="A2078" s="18" t="n"/>
      <c r="B2078" s="15" t="n"/>
      <c r="C2078" s="16" t="n"/>
      <c r="D2078" s="15" t="n"/>
    </row>
    <row r="2079">
      <c r="A2079" s="18" t="n"/>
      <c r="B2079" s="15" t="n"/>
      <c r="C2079" s="16" t="n"/>
      <c r="D2079" s="15" t="n"/>
    </row>
    <row r="2080">
      <c r="A2080" s="18" t="n"/>
      <c r="B2080" s="15" t="n"/>
      <c r="C2080" s="16" t="n"/>
      <c r="D2080" s="15" t="n"/>
    </row>
    <row r="2081">
      <c r="A2081" s="18" t="n"/>
      <c r="B2081" s="15" t="n"/>
      <c r="C2081" s="16" t="n"/>
      <c r="D2081" s="15" t="n"/>
    </row>
    <row r="2082">
      <c r="A2082" s="18" t="n"/>
      <c r="B2082" s="15" t="n"/>
      <c r="C2082" s="16" t="n"/>
      <c r="D2082" s="15" t="n"/>
    </row>
    <row r="2083">
      <c r="A2083" s="18" t="n"/>
      <c r="B2083" s="15" t="n"/>
      <c r="C2083" s="16" t="n"/>
      <c r="D2083" s="15" t="n"/>
    </row>
    <row r="2084">
      <c r="A2084" s="18" t="n"/>
      <c r="B2084" s="15" t="n"/>
      <c r="C2084" s="16" t="n"/>
      <c r="D2084" s="15" t="n"/>
    </row>
    <row r="2085">
      <c r="A2085" s="18" t="n"/>
      <c r="B2085" s="15" t="n"/>
      <c r="C2085" s="16" t="n"/>
      <c r="D2085" s="15" t="n"/>
    </row>
    <row r="2086">
      <c r="A2086" s="18" t="n"/>
      <c r="B2086" s="15" t="n"/>
      <c r="C2086" s="16" t="n"/>
      <c r="D2086" s="15" t="n"/>
    </row>
    <row r="2087">
      <c r="A2087" s="18" t="n"/>
      <c r="B2087" s="15" t="n"/>
      <c r="C2087" s="16" t="n"/>
      <c r="D2087" s="15" t="n"/>
    </row>
    <row r="2088">
      <c r="A2088" s="18" t="n"/>
      <c r="B2088" s="15" t="n"/>
      <c r="C2088" s="16" t="n"/>
      <c r="D2088" s="15" t="n"/>
    </row>
    <row r="2089">
      <c r="A2089" s="18" t="n"/>
      <c r="B2089" s="15" t="n"/>
      <c r="C2089" s="16" t="n"/>
      <c r="D2089" s="15" t="n"/>
    </row>
    <row r="2090">
      <c r="A2090" s="18" t="n"/>
      <c r="B2090" s="15" t="n"/>
      <c r="C2090" s="16" t="n"/>
      <c r="D2090" s="15" t="n"/>
    </row>
    <row r="2091">
      <c r="A2091" s="18" t="n"/>
      <c r="B2091" s="15" t="n"/>
      <c r="C2091" s="16" t="n"/>
      <c r="D2091" s="15" t="n"/>
    </row>
    <row r="2092">
      <c r="A2092" s="18" t="n"/>
      <c r="B2092" s="15" t="n"/>
      <c r="C2092" s="16" t="n"/>
      <c r="D2092" s="15" t="n"/>
    </row>
    <row r="2093">
      <c r="A2093" s="18" t="n"/>
      <c r="B2093" s="15" t="n"/>
      <c r="C2093" s="16" t="n"/>
      <c r="D2093" s="15" t="n"/>
    </row>
    <row r="2094">
      <c r="A2094" s="18" t="n"/>
      <c r="B2094" s="15" t="n"/>
      <c r="C2094" s="16" t="n"/>
      <c r="D2094" s="15" t="n"/>
    </row>
    <row r="2095">
      <c r="A2095" s="18" t="n"/>
      <c r="B2095" s="15" t="n"/>
      <c r="C2095" s="16" t="n"/>
      <c r="D2095" s="15" t="n"/>
    </row>
    <row r="2096">
      <c r="A2096" s="18" t="n"/>
      <c r="B2096" s="15" t="n"/>
      <c r="C2096" s="16" t="n"/>
      <c r="D2096" s="15" t="n"/>
    </row>
    <row r="2097">
      <c r="A2097" s="18" t="n"/>
      <c r="B2097" s="15" t="n"/>
      <c r="C2097" s="16" t="n"/>
      <c r="D2097" s="15" t="n"/>
    </row>
    <row r="2098">
      <c r="A2098" s="18" t="n"/>
      <c r="B2098" s="15" t="n"/>
      <c r="C2098" s="16" t="n"/>
      <c r="D2098" s="15" t="n"/>
    </row>
    <row r="2099">
      <c r="A2099" s="18" t="n"/>
      <c r="B2099" s="15" t="n"/>
      <c r="C2099" s="16" t="n"/>
      <c r="D2099" s="15" t="n"/>
    </row>
    <row r="2100">
      <c r="A2100" s="18" t="n"/>
      <c r="B2100" s="15" t="n"/>
      <c r="C2100" s="16" t="n"/>
      <c r="D2100" s="15" t="n"/>
    </row>
    <row r="2101">
      <c r="A2101" s="18" t="n"/>
      <c r="B2101" s="15" t="n"/>
      <c r="C2101" s="16" t="n"/>
      <c r="D2101" s="15" t="n"/>
    </row>
    <row r="2102">
      <c r="A2102" s="18" t="n"/>
      <c r="B2102" s="15" t="n"/>
      <c r="C2102" s="16" t="n"/>
      <c r="D2102" s="15" t="n"/>
    </row>
    <row r="2103">
      <c r="A2103" s="18" t="n"/>
      <c r="B2103" s="15" t="n"/>
      <c r="C2103" s="16" t="n"/>
      <c r="D2103" s="15" t="n"/>
    </row>
    <row r="2104">
      <c r="A2104" s="18" t="n"/>
      <c r="B2104" s="15" t="n"/>
      <c r="C2104" s="16" t="n"/>
      <c r="D2104" s="15" t="n"/>
    </row>
    <row r="2105">
      <c r="A2105" s="18" t="n"/>
      <c r="B2105" s="15" t="n"/>
      <c r="C2105" s="16" t="n"/>
      <c r="D2105" s="15" t="n"/>
    </row>
    <row r="2106">
      <c r="A2106" s="18" t="n"/>
      <c r="B2106" s="15" t="n"/>
      <c r="C2106" s="16" t="n"/>
      <c r="D2106" s="15" t="n"/>
    </row>
    <row r="2107">
      <c r="A2107" s="18" t="n"/>
      <c r="B2107" s="15" t="n"/>
      <c r="C2107" s="16" t="n"/>
      <c r="D2107" s="15" t="n"/>
    </row>
    <row r="2108">
      <c r="A2108" s="18" t="n"/>
      <c r="B2108" s="15" t="n"/>
      <c r="C2108" s="16" t="n"/>
      <c r="D2108" s="15" t="n"/>
    </row>
    <row r="2109">
      <c r="A2109" s="18" t="n"/>
      <c r="B2109" s="15" t="n"/>
      <c r="C2109" s="16" t="n"/>
      <c r="D2109" s="15" t="n"/>
    </row>
    <row r="2110">
      <c r="A2110" s="18" t="n"/>
      <c r="B2110" s="15" t="n"/>
      <c r="C2110" s="16" t="n"/>
      <c r="D2110" s="15" t="n"/>
    </row>
    <row r="2111">
      <c r="A2111" s="18" t="n"/>
      <c r="B2111" s="15" t="n"/>
      <c r="C2111" s="16" t="n"/>
      <c r="D2111" s="15" t="n"/>
    </row>
    <row r="2112">
      <c r="A2112" s="18" t="n"/>
      <c r="B2112" s="15" t="n"/>
      <c r="C2112" s="16" t="n"/>
      <c r="D2112" s="15" t="n"/>
    </row>
    <row r="2113">
      <c r="A2113" s="18" t="n"/>
      <c r="B2113" s="15" t="n"/>
      <c r="C2113" s="16" t="n"/>
      <c r="D2113" s="15" t="n"/>
    </row>
    <row r="2114">
      <c r="A2114" s="18" t="n"/>
      <c r="B2114" s="15" t="n"/>
      <c r="C2114" s="16" t="n"/>
      <c r="D2114" s="15" t="n"/>
    </row>
    <row r="2115">
      <c r="A2115" s="18" t="n"/>
      <c r="B2115" s="15" t="n"/>
      <c r="C2115" s="16" t="n"/>
      <c r="D2115" s="15" t="n"/>
    </row>
    <row r="2116">
      <c r="A2116" s="18" t="n"/>
      <c r="B2116" s="15" t="n"/>
      <c r="C2116" s="16" t="n"/>
      <c r="D2116" s="15" t="n"/>
    </row>
    <row r="2117">
      <c r="A2117" s="18" t="n"/>
      <c r="B2117" s="15" t="n"/>
      <c r="C2117" s="16" t="n"/>
      <c r="D2117" s="15" t="n"/>
    </row>
    <row r="2118">
      <c r="A2118" s="18" t="n"/>
      <c r="B2118" s="15" t="n"/>
      <c r="C2118" s="16" t="n"/>
      <c r="D2118" s="15" t="n"/>
    </row>
    <row r="2119">
      <c r="A2119" s="18" t="n"/>
      <c r="B2119" s="15" t="n"/>
      <c r="C2119" s="16" t="n"/>
      <c r="D2119" s="15" t="n"/>
    </row>
    <row r="2120">
      <c r="A2120" s="18" t="n"/>
      <c r="B2120" s="15" t="n"/>
      <c r="C2120" s="16" t="n"/>
      <c r="D2120" s="15" t="n"/>
    </row>
    <row r="2121">
      <c r="A2121" s="18" t="n"/>
      <c r="B2121" s="15" t="n"/>
      <c r="C2121" s="16" t="n"/>
      <c r="D2121" s="15" t="n"/>
    </row>
    <row r="2122">
      <c r="A2122" s="18" t="n"/>
      <c r="B2122" s="15" t="n"/>
      <c r="C2122" s="16" t="n"/>
      <c r="D2122" s="15" t="n"/>
    </row>
    <row r="2123">
      <c r="A2123" s="18" t="n"/>
      <c r="B2123" s="15" t="n"/>
      <c r="C2123" s="16" t="n"/>
      <c r="D2123" s="15" t="n"/>
    </row>
    <row r="2124">
      <c r="A2124" s="18" t="n"/>
      <c r="B2124" s="15" t="n"/>
      <c r="C2124" s="16" t="n"/>
      <c r="D2124" s="15" t="n"/>
    </row>
    <row r="2125">
      <c r="A2125" s="18" t="n"/>
      <c r="B2125" s="15" t="n"/>
      <c r="C2125" s="16" t="n"/>
      <c r="D2125" s="15" t="n"/>
    </row>
    <row r="2126">
      <c r="A2126" s="18" t="n"/>
      <c r="B2126" s="15" t="n"/>
      <c r="C2126" s="16" t="n"/>
      <c r="D2126" s="15" t="n"/>
    </row>
    <row r="2127">
      <c r="A2127" s="18" t="n"/>
      <c r="B2127" s="15" t="n"/>
      <c r="C2127" s="16" t="n"/>
      <c r="D2127" s="15" t="n"/>
    </row>
    <row r="2128">
      <c r="A2128" s="18" t="n"/>
      <c r="B2128" s="15" t="n"/>
      <c r="C2128" s="16" t="n"/>
      <c r="D2128" s="15" t="n"/>
    </row>
    <row r="2129">
      <c r="A2129" s="18" t="n"/>
      <c r="B2129" s="15" t="n"/>
      <c r="C2129" s="16" t="n"/>
      <c r="D2129" s="15" t="n"/>
    </row>
    <row r="2130">
      <c r="A2130" s="18" t="n"/>
      <c r="B2130" s="15" t="n"/>
      <c r="C2130" s="16" t="n"/>
      <c r="D2130" s="15" t="n"/>
    </row>
    <row r="2131">
      <c r="A2131" s="18" t="n"/>
      <c r="B2131" s="15" t="n"/>
      <c r="C2131" s="16" t="n"/>
      <c r="D2131" s="15" t="n"/>
    </row>
    <row r="2132">
      <c r="A2132" s="18" t="n"/>
      <c r="B2132" s="15" t="n"/>
      <c r="C2132" s="16" t="n"/>
      <c r="D2132" s="15" t="n"/>
    </row>
    <row r="2133">
      <c r="A2133" s="18" t="n"/>
      <c r="B2133" s="15" t="n"/>
      <c r="C2133" s="16" t="n"/>
      <c r="D2133" s="15" t="n"/>
    </row>
    <row r="2134">
      <c r="A2134" s="18" t="n"/>
      <c r="B2134" s="15" t="n"/>
      <c r="C2134" s="16" t="n"/>
      <c r="D2134" s="15" t="n"/>
    </row>
    <row r="2135">
      <c r="A2135" s="18" t="n"/>
      <c r="B2135" s="15" t="n"/>
      <c r="C2135" s="16" t="n"/>
      <c r="D2135" s="15" t="n"/>
    </row>
    <row r="2136">
      <c r="A2136" s="18" t="n"/>
      <c r="B2136" s="15" t="n"/>
      <c r="C2136" s="16" t="n"/>
      <c r="D2136" s="15" t="n"/>
    </row>
    <row r="2137">
      <c r="A2137" s="18" t="n"/>
      <c r="B2137" s="15" t="n"/>
      <c r="C2137" s="16" t="n"/>
      <c r="D2137" s="15" t="n"/>
    </row>
    <row r="2138">
      <c r="A2138" s="18" t="n"/>
      <c r="B2138" s="15" t="n"/>
      <c r="C2138" s="16" t="n"/>
      <c r="D2138" s="15" t="n"/>
    </row>
    <row r="2139">
      <c r="A2139" s="18" t="n"/>
      <c r="B2139" s="15" t="n"/>
      <c r="C2139" s="16" t="n"/>
      <c r="D2139" s="15" t="n"/>
    </row>
    <row r="2140">
      <c r="A2140" s="18" t="n"/>
      <c r="B2140" s="15" t="n"/>
      <c r="C2140" s="16" t="n"/>
      <c r="D2140" s="15" t="n"/>
    </row>
    <row r="2141">
      <c r="A2141" s="18" t="n"/>
      <c r="B2141" s="15" t="n"/>
      <c r="C2141" s="16" t="n"/>
      <c r="D2141" s="15" t="n"/>
    </row>
    <row r="2142">
      <c r="A2142" s="18" t="n"/>
      <c r="B2142" s="15" t="n"/>
      <c r="C2142" s="16" t="n"/>
      <c r="D2142" s="15" t="n"/>
    </row>
    <row r="2143">
      <c r="A2143" s="18" t="n"/>
      <c r="B2143" s="15" t="n"/>
      <c r="C2143" s="16" t="n"/>
      <c r="D2143" s="15" t="n"/>
    </row>
    <row r="2144">
      <c r="A2144" s="18" t="n"/>
      <c r="B2144" s="15" t="n"/>
      <c r="C2144" s="16" t="n"/>
      <c r="D2144" s="15" t="n"/>
    </row>
    <row r="2145">
      <c r="A2145" s="18" t="n"/>
      <c r="B2145" s="15" t="n"/>
      <c r="C2145" s="16" t="n"/>
      <c r="D2145" s="15" t="n"/>
    </row>
    <row r="2146">
      <c r="A2146" s="18" t="n"/>
      <c r="B2146" s="15" t="n"/>
      <c r="C2146" s="16" t="n"/>
      <c r="D2146" s="15" t="n"/>
    </row>
    <row r="2147">
      <c r="A2147" s="18" t="n"/>
      <c r="B2147" s="15" t="n"/>
      <c r="C2147" s="16" t="n"/>
      <c r="D2147" s="15" t="n"/>
    </row>
    <row r="2148">
      <c r="A2148" s="18" t="n"/>
      <c r="B2148" s="15" t="n"/>
      <c r="C2148" s="16" t="n"/>
      <c r="D2148" s="15" t="n"/>
    </row>
    <row r="2149">
      <c r="A2149" s="18" t="n"/>
      <c r="B2149" s="15" t="n"/>
      <c r="C2149" s="16" t="n"/>
      <c r="D2149" s="15" t="n"/>
    </row>
    <row r="2150">
      <c r="A2150" s="18" t="n"/>
      <c r="B2150" s="15" t="n"/>
      <c r="C2150" s="16" t="n"/>
      <c r="D2150" s="15" t="n"/>
    </row>
    <row r="2151">
      <c r="A2151" s="18" t="n"/>
      <c r="B2151" s="15" t="n"/>
      <c r="C2151" s="16" t="n"/>
      <c r="D2151" s="15" t="n"/>
    </row>
    <row r="2152">
      <c r="A2152" s="18" t="n"/>
      <c r="B2152" s="15" t="n"/>
      <c r="C2152" s="16" t="n"/>
      <c r="D2152" s="15" t="n"/>
    </row>
    <row r="2153">
      <c r="A2153" s="18" t="n"/>
      <c r="B2153" s="15" t="n"/>
      <c r="C2153" s="16" t="n"/>
      <c r="D2153" s="15" t="n"/>
    </row>
    <row r="2154">
      <c r="A2154" s="18" t="n"/>
      <c r="B2154" s="15" t="n"/>
      <c r="C2154" s="16" t="n"/>
      <c r="D2154" s="15" t="n"/>
    </row>
    <row r="2155">
      <c r="A2155" s="18" t="n"/>
      <c r="B2155" s="15" t="n"/>
      <c r="C2155" s="16" t="n"/>
      <c r="D2155" s="15" t="n"/>
    </row>
    <row r="2156">
      <c r="A2156" s="18" t="n"/>
      <c r="B2156" s="15" t="n"/>
      <c r="C2156" s="16" t="n"/>
      <c r="D2156" s="15" t="n"/>
    </row>
    <row r="2157">
      <c r="A2157" s="18" t="n"/>
      <c r="B2157" s="15" t="n"/>
      <c r="C2157" s="16" t="n"/>
      <c r="D2157" s="15" t="n"/>
    </row>
    <row r="2158">
      <c r="A2158" s="18" t="n"/>
      <c r="B2158" s="15" t="n"/>
      <c r="C2158" s="16" t="n"/>
      <c r="D2158" s="15" t="n"/>
    </row>
    <row r="2159">
      <c r="A2159" s="18" t="n"/>
      <c r="B2159" s="15" t="n"/>
      <c r="C2159" s="16" t="n"/>
      <c r="D2159" s="15" t="n"/>
    </row>
    <row r="2160">
      <c r="A2160" s="18" t="n"/>
      <c r="B2160" s="15" t="n"/>
      <c r="C2160" s="16" t="n"/>
      <c r="D2160" s="15" t="n"/>
    </row>
    <row r="2161">
      <c r="A2161" s="18" t="n"/>
      <c r="B2161" s="15" t="n"/>
      <c r="C2161" s="16" t="n"/>
      <c r="D2161" s="15" t="n"/>
    </row>
    <row r="2162">
      <c r="A2162" s="18" t="n"/>
      <c r="B2162" s="15" t="n"/>
      <c r="C2162" s="16" t="n"/>
      <c r="D2162" s="15" t="n"/>
    </row>
    <row r="2163">
      <c r="A2163" s="18" t="n"/>
      <c r="B2163" s="15" t="n"/>
      <c r="C2163" s="16" t="n"/>
      <c r="D2163" s="15" t="n"/>
    </row>
    <row r="2164">
      <c r="A2164" s="18" t="n"/>
      <c r="B2164" s="15" t="n"/>
      <c r="C2164" s="16" t="n"/>
      <c r="D2164" s="15" t="n"/>
    </row>
    <row r="2165">
      <c r="A2165" s="18" t="n"/>
      <c r="B2165" s="15" t="n"/>
      <c r="C2165" s="16" t="n"/>
      <c r="D2165" s="15" t="n"/>
    </row>
    <row r="2166">
      <c r="A2166" s="18" t="n"/>
      <c r="B2166" s="15" t="n"/>
      <c r="C2166" s="16" t="n"/>
      <c r="D2166" s="15" t="n"/>
    </row>
    <row r="2167">
      <c r="A2167" s="18" t="n"/>
      <c r="B2167" s="15" t="n"/>
      <c r="C2167" s="16" t="n"/>
      <c r="D2167" s="15" t="n"/>
    </row>
    <row r="2168">
      <c r="A2168" s="18" t="n"/>
      <c r="B2168" s="15" t="n"/>
      <c r="C2168" s="16" t="n"/>
      <c r="D2168" s="15" t="n"/>
    </row>
    <row r="2169">
      <c r="A2169" s="18" t="n"/>
      <c r="B2169" s="15" t="n"/>
      <c r="C2169" s="16" t="n"/>
      <c r="D2169" s="15" t="n"/>
    </row>
    <row r="2170">
      <c r="A2170" s="18" t="n"/>
      <c r="B2170" s="15" t="n"/>
      <c r="C2170" s="16" t="n"/>
      <c r="D2170" s="15" t="n"/>
    </row>
    <row r="2171">
      <c r="A2171" s="18" t="n"/>
      <c r="B2171" s="15" t="n"/>
      <c r="C2171" s="16" t="n"/>
      <c r="D2171" s="15" t="n"/>
    </row>
    <row r="2172">
      <c r="A2172" s="18" t="n"/>
      <c r="B2172" s="15" t="n"/>
      <c r="C2172" s="16" t="n"/>
      <c r="D2172" s="15" t="n"/>
    </row>
    <row r="2173">
      <c r="A2173" s="18" t="n"/>
      <c r="B2173" s="15" t="n"/>
      <c r="C2173" s="16" t="n"/>
      <c r="D2173" s="15" t="n"/>
    </row>
    <row r="2174">
      <c r="A2174" s="18" t="n"/>
      <c r="B2174" s="15" t="n"/>
      <c r="C2174" s="16" t="n"/>
      <c r="D2174" s="15" t="n"/>
    </row>
    <row r="2175">
      <c r="A2175" s="18" t="n"/>
      <c r="B2175" s="15" t="n"/>
      <c r="C2175" s="16" t="n"/>
      <c r="D2175" s="15" t="n"/>
    </row>
    <row r="2176">
      <c r="A2176" s="18" t="n"/>
      <c r="B2176" s="15" t="n"/>
      <c r="C2176" s="16" t="n"/>
      <c r="D2176" s="15" t="n"/>
    </row>
    <row r="2177">
      <c r="A2177" s="18" t="n"/>
      <c r="B2177" s="15" t="n"/>
      <c r="C2177" s="16" t="n"/>
      <c r="D2177" s="15" t="n"/>
    </row>
    <row r="2178">
      <c r="A2178" s="18" t="n"/>
      <c r="B2178" s="15" t="n"/>
      <c r="C2178" s="16" t="n"/>
      <c r="D2178" s="15" t="n"/>
    </row>
    <row r="2179">
      <c r="A2179" s="18" t="n"/>
      <c r="B2179" s="15" t="n"/>
      <c r="C2179" s="16" t="n"/>
      <c r="D2179" s="15" t="n"/>
    </row>
    <row r="2180">
      <c r="A2180" s="18" t="n"/>
      <c r="B2180" s="15" t="n"/>
      <c r="C2180" s="16" t="n"/>
      <c r="D2180" s="15" t="n"/>
    </row>
    <row r="2181">
      <c r="A2181" s="18" t="n"/>
      <c r="B2181" s="15" t="n"/>
      <c r="C2181" s="16" t="n"/>
      <c r="D2181" s="15" t="n"/>
    </row>
    <row r="2182">
      <c r="A2182" s="18" t="n"/>
      <c r="B2182" s="15" t="n"/>
      <c r="C2182" s="16" t="n"/>
      <c r="D2182" s="15" t="n"/>
    </row>
    <row r="2183">
      <c r="A2183" s="18" t="n"/>
      <c r="B2183" s="15" t="n"/>
      <c r="C2183" s="16" t="n"/>
      <c r="D2183" s="15" t="n"/>
    </row>
    <row r="2184">
      <c r="A2184" s="18" t="n"/>
      <c r="B2184" s="15" t="n"/>
      <c r="C2184" s="16" t="n"/>
      <c r="D2184" s="15" t="n"/>
    </row>
    <row r="2185">
      <c r="A2185" s="18" t="n"/>
      <c r="B2185" s="15" t="n"/>
      <c r="C2185" s="16" t="n"/>
      <c r="D2185" s="15" t="n"/>
    </row>
    <row r="2186">
      <c r="A2186" s="18" t="n"/>
      <c r="B2186" s="15" t="n"/>
      <c r="C2186" s="16" t="n"/>
      <c r="D2186" s="15" t="n"/>
    </row>
    <row r="2187">
      <c r="A2187" s="18" t="n"/>
      <c r="B2187" s="15" t="n"/>
      <c r="C2187" s="16" t="n"/>
      <c r="D2187" s="15" t="n"/>
    </row>
    <row r="2188">
      <c r="A2188" s="18" t="n"/>
      <c r="B2188" s="15" t="n"/>
      <c r="C2188" s="16" t="n"/>
      <c r="D2188" s="15" t="n"/>
    </row>
    <row r="2189">
      <c r="A2189" s="18" t="n"/>
      <c r="B2189" s="15" t="n"/>
      <c r="C2189" s="16" t="n"/>
      <c r="D2189" s="15" t="n"/>
    </row>
    <row r="2190">
      <c r="A2190" s="18" t="n"/>
      <c r="B2190" s="15" t="n"/>
      <c r="C2190" s="16" t="n"/>
      <c r="D2190" s="15" t="n"/>
    </row>
    <row r="2191">
      <c r="A2191" s="18" t="n"/>
      <c r="B2191" s="15" t="n"/>
      <c r="C2191" s="16" t="n"/>
      <c r="D2191" s="15" t="n"/>
    </row>
    <row r="2192">
      <c r="A2192" s="18" t="n"/>
      <c r="B2192" s="15" t="n"/>
      <c r="C2192" s="16" t="n"/>
      <c r="D2192" s="15" t="n"/>
    </row>
    <row r="2193">
      <c r="A2193" s="18" t="n"/>
      <c r="B2193" s="15" t="n"/>
      <c r="C2193" s="16" t="n"/>
      <c r="D2193" s="15" t="n"/>
    </row>
    <row r="2194">
      <c r="A2194" s="18" t="n"/>
      <c r="B2194" s="15" t="n"/>
      <c r="C2194" s="16" t="n"/>
      <c r="D2194" s="15" t="n"/>
    </row>
    <row r="2195">
      <c r="A2195" s="18" t="n"/>
      <c r="B2195" s="15" t="n"/>
      <c r="C2195" s="16" t="n"/>
      <c r="D2195" s="15" t="n"/>
    </row>
    <row r="2196">
      <c r="A2196" s="18" t="n"/>
      <c r="B2196" s="15" t="n"/>
      <c r="C2196" s="16" t="n"/>
      <c r="D2196" s="15" t="n"/>
    </row>
    <row r="2197">
      <c r="A2197" s="18" t="n"/>
      <c r="B2197" s="15" t="n"/>
      <c r="C2197" s="16" t="n"/>
      <c r="D2197" s="15" t="n"/>
    </row>
    <row r="2198">
      <c r="A2198" s="18" t="n"/>
      <c r="B2198" s="15" t="n"/>
      <c r="C2198" s="16" t="n"/>
      <c r="D2198" s="15" t="n"/>
    </row>
    <row r="2199">
      <c r="A2199" s="18" t="n"/>
      <c r="B2199" s="15" t="n"/>
      <c r="C2199" s="16" t="n"/>
      <c r="D2199" s="15" t="n"/>
    </row>
    <row r="2200">
      <c r="A2200" s="18" t="n"/>
      <c r="B2200" s="15" t="n"/>
      <c r="C2200" s="16" t="n"/>
      <c r="D2200" s="15" t="n"/>
    </row>
    <row r="2201">
      <c r="A2201" s="18" t="n"/>
      <c r="B2201" s="15" t="n"/>
      <c r="C2201" s="16" t="n"/>
      <c r="D2201" s="15" t="n"/>
    </row>
    <row r="2202">
      <c r="A2202" s="18" t="n"/>
      <c r="B2202" s="15" t="n"/>
      <c r="C2202" s="16" t="n"/>
      <c r="D2202" s="15" t="n"/>
    </row>
    <row r="2203">
      <c r="A2203" s="18" t="n"/>
      <c r="B2203" s="15" t="n"/>
      <c r="C2203" s="16" t="n"/>
      <c r="D2203" s="15" t="n"/>
    </row>
    <row r="2204">
      <c r="A2204" s="18" t="n"/>
      <c r="B2204" s="15" t="n"/>
      <c r="C2204" s="16" t="n"/>
      <c r="D2204" s="15" t="n"/>
    </row>
    <row r="2205">
      <c r="A2205" s="18" t="n"/>
      <c r="B2205" s="15" t="n"/>
      <c r="C2205" s="16" t="n"/>
      <c r="D2205" s="15" t="n"/>
    </row>
    <row r="2206">
      <c r="A2206" s="18" t="n"/>
      <c r="B2206" s="15" t="n"/>
      <c r="C2206" s="16" t="n"/>
      <c r="D2206" s="15" t="n"/>
    </row>
    <row r="2207">
      <c r="A2207" s="18" t="n"/>
      <c r="B2207" s="15" t="n"/>
      <c r="C2207" s="16" t="n"/>
      <c r="D2207" s="15" t="n"/>
    </row>
    <row r="2208">
      <c r="A2208" s="18" t="n"/>
      <c r="B2208" s="15" t="n"/>
      <c r="C2208" s="16" t="n"/>
      <c r="D2208" s="15" t="n"/>
    </row>
    <row r="2209">
      <c r="A2209" s="18" t="n"/>
      <c r="B2209" s="15" t="n"/>
      <c r="C2209" s="16" t="n"/>
      <c r="D2209" s="15" t="n"/>
    </row>
    <row r="2210">
      <c r="A2210" s="18" t="n"/>
      <c r="B2210" s="15" t="n"/>
      <c r="C2210" s="16" t="n"/>
      <c r="D2210" s="15" t="n"/>
    </row>
    <row r="2211">
      <c r="A2211" s="18" t="n"/>
      <c r="B2211" s="15" t="n"/>
      <c r="C2211" s="16" t="n"/>
      <c r="D2211" s="15" t="n"/>
    </row>
    <row r="2212">
      <c r="A2212" s="18" t="n"/>
      <c r="B2212" s="15" t="n"/>
      <c r="C2212" s="16" t="n"/>
      <c r="D2212" s="15" t="n"/>
    </row>
    <row r="2213">
      <c r="A2213" s="18" t="n"/>
      <c r="B2213" s="15" t="n"/>
      <c r="C2213" s="16" t="n"/>
      <c r="D2213" s="15" t="n"/>
    </row>
    <row r="2214">
      <c r="A2214" s="18" t="n"/>
      <c r="B2214" s="15" t="n"/>
      <c r="C2214" s="16" t="n"/>
      <c r="D2214" s="15" t="n"/>
    </row>
    <row r="2215">
      <c r="A2215" s="18" t="n"/>
      <c r="B2215" s="15" t="n"/>
      <c r="C2215" s="16" t="n"/>
      <c r="D2215" s="15" t="n"/>
    </row>
    <row r="2216">
      <c r="A2216" s="18" t="n"/>
      <c r="B2216" s="15" t="n"/>
      <c r="C2216" s="16" t="n"/>
      <c r="D2216" s="15" t="n"/>
    </row>
    <row r="2217">
      <c r="A2217" s="18" t="n"/>
      <c r="B2217" s="15" t="n"/>
      <c r="C2217" s="16" t="n"/>
      <c r="D2217" s="15" t="n"/>
    </row>
    <row r="2218">
      <c r="A2218" s="18" t="n"/>
      <c r="B2218" s="15" t="n"/>
      <c r="C2218" s="16" t="n"/>
      <c r="D2218" s="15" t="n"/>
    </row>
    <row r="2219">
      <c r="A2219" s="18" t="n"/>
      <c r="B2219" s="15" t="n"/>
      <c r="C2219" s="16" t="n"/>
      <c r="D2219" s="15" t="n"/>
    </row>
    <row r="2220">
      <c r="A2220" s="18" t="n"/>
      <c r="B2220" s="15" t="n"/>
      <c r="C2220" s="16" t="n"/>
      <c r="D2220" s="15" t="n"/>
    </row>
    <row r="2221">
      <c r="A2221" s="18" t="n"/>
      <c r="B2221" s="15" t="n"/>
      <c r="C2221" s="16" t="n"/>
      <c r="D2221" s="15" t="n"/>
    </row>
    <row r="2222">
      <c r="A2222" s="18" t="n"/>
      <c r="B2222" s="15" t="n"/>
      <c r="C2222" s="16" t="n"/>
      <c r="D2222" s="15" t="n"/>
    </row>
    <row r="2223">
      <c r="A2223" s="18" t="n"/>
      <c r="B2223" s="15" t="n"/>
      <c r="C2223" s="16" t="n"/>
      <c r="D2223" s="15" t="n"/>
    </row>
    <row r="2224">
      <c r="A2224" s="18" t="n"/>
      <c r="B2224" s="15" t="n"/>
      <c r="C2224" s="16" t="n"/>
      <c r="D2224" s="15" t="n"/>
    </row>
    <row r="2225">
      <c r="A2225" s="18" t="n"/>
      <c r="B2225" s="15" t="n"/>
      <c r="C2225" s="16" t="n"/>
      <c r="D2225" s="15" t="n"/>
    </row>
    <row r="2226">
      <c r="A2226" s="18" t="n"/>
      <c r="B2226" s="15" t="n"/>
      <c r="C2226" s="16" t="n"/>
      <c r="D2226" s="15" t="n"/>
    </row>
    <row r="2227">
      <c r="A2227" s="18" t="n"/>
      <c r="B2227" s="15" t="n"/>
      <c r="C2227" s="16" t="n"/>
      <c r="D2227" s="15" t="n"/>
    </row>
    <row r="2228">
      <c r="A2228" s="18" t="n"/>
      <c r="B2228" s="15" t="n"/>
      <c r="C2228" s="16" t="n"/>
      <c r="D2228" s="15" t="n"/>
    </row>
    <row r="2229">
      <c r="A2229" s="18" t="n"/>
      <c r="B2229" s="15" t="n"/>
      <c r="C2229" s="16" t="n"/>
      <c r="D2229" s="15" t="n"/>
    </row>
    <row r="2230">
      <c r="A2230" s="18" t="n"/>
      <c r="B2230" s="15" t="n"/>
      <c r="C2230" s="16" t="n"/>
      <c r="D2230" s="15" t="n"/>
    </row>
    <row r="2231">
      <c r="A2231" s="18" t="n"/>
      <c r="B2231" s="15" t="n"/>
      <c r="C2231" s="16" t="n"/>
      <c r="D2231" s="15" t="n"/>
    </row>
    <row r="2232">
      <c r="A2232" s="18" t="n"/>
      <c r="B2232" s="15" t="n"/>
      <c r="C2232" s="16" t="n"/>
      <c r="D2232" s="15" t="n"/>
    </row>
    <row r="2233">
      <c r="A2233" s="18" t="n"/>
      <c r="B2233" s="15" t="n"/>
      <c r="C2233" s="16" t="n"/>
      <c r="D2233" s="15" t="n"/>
    </row>
    <row r="2234">
      <c r="A2234" s="18" t="n"/>
      <c r="B2234" s="15" t="n"/>
      <c r="C2234" s="16" t="n"/>
      <c r="D2234" s="15" t="n"/>
    </row>
    <row r="2235">
      <c r="A2235" s="18" t="n"/>
      <c r="B2235" s="15" t="n"/>
      <c r="C2235" s="16" t="n"/>
      <c r="D2235" s="15" t="n"/>
    </row>
    <row r="2236">
      <c r="A2236" s="18" t="n"/>
      <c r="B2236" s="15" t="n"/>
      <c r="C2236" s="16" t="n"/>
      <c r="D2236" s="15" t="n"/>
    </row>
    <row r="2237">
      <c r="A2237" s="18" t="n"/>
      <c r="B2237" s="15" t="n"/>
      <c r="C2237" s="16" t="n"/>
      <c r="D2237" s="15" t="n"/>
    </row>
    <row r="2238">
      <c r="A2238" s="18" t="n"/>
      <c r="B2238" s="15" t="n"/>
      <c r="C2238" s="16" t="n"/>
      <c r="D2238" s="15" t="n"/>
    </row>
    <row r="2239">
      <c r="A2239" s="18" t="n"/>
      <c r="B2239" s="15" t="n"/>
      <c r="C2239" s="16" t="n"/>
      <c r="D2239" s="15" t="n"/>
    </row>
    <row r="2240">
      <c r="A2240" s="18" t="n"/>
      <c r="B2240" s="15" t="n"/>
      <c r="C2240" s="16" t="n"/>
      <c r="D2240" s="15" t="n"/>
    </row>
    <row r="2241">
      <c r="A2241" s="18" t="n"/>
      <c r="B2241" s="15" t="n"/>
      <c r="C2241" s="16" t="n"/>
      <c r="D2241" s="15" t="n"/>
    </row>
    <row r="2242">
      <c r="A2242" s="18" t="n"/>
      <c r="B2242" s="15" t="n"/>
      <c r="C2242" s="16" t="n"/>
      <c r="D2242" s="15" t="n"/>
    </row>
    <row r="2243">
      <c r="A2243" s="18" t="n"/>
      <c r="B2243" s="15" t="n"/>
      <c r="C2243" s="16" t="n"/>
      <c r="D2243" s="15" t="n"/>
    </row>
    <row r="2244">
      <c r="A2244" s="18" t="n"/>
      <c r="B2244" s="15" t="n"/>
      <c r="C2244" s="16" t="n"/>
      <c r="D2244" s="15" t="n"/>
    </row>
    <row r="2245">
      <c r="A2245" s="18" t="n"/>
      <c r="B2245" s="15" t="n"/>
      <c r="C2245" s="16" t="n"/>
      <c r="D2245" s="15" t="n"/>
    </row>
    <row r="2246">
      <c r="A2246" s="18" t="n"/>
      <c r="B2246" s="15" t="n"/>
      <c r="C2246" s="16" t="n"/>
      <c r="D2246" s="15" t="n"/>
    </row>
    <row r="2247">
      <c r="A2247" s="18" t="n"/>
      <c r="B2247" s="15" t="n"/>
      <c r="C2247" s="16" t="n"/>
      <c r="D2247" s="15" t="n"/>
    </row>
    <row r="2248">
      <c r="A2248" s="18" t="n"/>
      <c r="B2248" s="15" t="n"/>
      <c r="C2248" s="16" t="n"/>
      <c r="D2248" s="15" t="n"/>
    </row>
    <row r="2249">
      <c r="A2249" s="18" t="n"/>
      <c r="B2249" s="15" t="n"/>
      <c r="C2249" s="16" t="n"/>
      <c r="D2249" s="15" t="n"/>
    </row>
    <row r="2250">
      <c r="A2250" s="18" t="n"/>
      <c r="B2250" s="15" t="n"/>
      <c r="C2250" s="16" t="n"/>
      <c r="D2250" s="15" t="n"/>
    </row>
    <row r="2251">
      <c r="A2251" s="18" t="n"/>
      <c r="B2251" s="15" t="n"/>
      <c r="C2251" s="16" t="n"/>
      <c r="D2251" s="15" t="n"/>
    </row>
    <row r="2252">
      <c r="A2252" s="18" t="n"/>
      <c r="B2252" s="15" t="n"/>
      <c r="C2252" s="16" t="n"/>
      <c r="D2252" s="15" t="n"/>
    </row>
    <row r="2253">
      <c r="A2253" s="18" t="n"/>
      <c r="B2253" s="15" t="n"/>
      <c r="C2253" s="16" t="n"/>
      <c r="D2253" s="15" t="n"/>
    </row>
    <row r="2254">
      <c r="A2254" s="18" t="n"/>
      <c r="B2254" s="15" t="n"/>
      <c r="C2254" s="16" t="n"/>
      <c r="D2254" s="15" t="n"/>
    </row>
    <row r="2255">
      <c r="A2255" s="18" t="n"/>
      <c r="B2255" s="15" t="n"/>
      <c r="C2255" s="16" t="n"/>
      <c r="D2255" s="15" t="n"/>
    </row>
    <row r="2256">
      <c r="A2256" s="18" t="n"/>
      <c r="B2256" s="15" t="n"/>
      <c r="C2256" s="16" t="n"/>
      <c r="D2256" s="15" t="n"/>
    </row>
    <row r="2257">
      <c r="A2257" s="18" t="n"/>
      <c r="B2257" s="15" t="n"/>
      <c r="C2257" s="16" t="n"/>
      <c r="D2257" s="15" t="n"/>
    </row>
    <row r="2258">
      <c r="A2258" s="18" t="n"/>
      <c r="B2258" s="15" t="n"/>
      <c r="C2258" s="16" t="n"/>
      <c r="D2258" s="15" t="n"/>
    </row>
    <row r="2259">
      <c r="A2259" s="18" t="n"/>
      <c r="B2259" s="15" t="n"/>
      <c r="C2259" s="16" t="n"/>
      <c r="D2259" s="15" t="n"/>
    </row>
    <row r="2260">
      <c r="A2260" s="18" t="n"/>
      <c r="B2260" s="15" t="n"/>
      <c r="C2260" s="16" t="n"/>
      <c r="D2260" s="15" t="n"/>
    </row>
    <row r="2261">
      <c r="A2261" s="18" t="n"/>
      <c r="B2261" s="15" t="n"/>
      <c r="C2261" s="16" t="n"/>
      <c r="D2261" s="15" t="n"/>
    </row>
    <row r="2262">
      <c r="A2262" s="18" t="n"/>
      <c r="B2262" s="15" t="n"/>
      <c r="C2262" s="16" t="n"/>
      <c r="D2262" s="15" t="n"/>
    </row>
    <row r="2263">
      <c r="A2263" s="18" t="n"/>
      <c r="B2263" s="15" t="n"/>
      <c r="C2263" s="16" t="n"/>
      <c r="D2263" s="15" t="n"/>
    </row>
    <row r="2264">
      <c r="A2264" s="18" t="n"/>
      <c r="B2264" s="15" t="n"/>
      <c r="C2264" s="16" t="n"/>
      <c r="D2264" s="15" t="n"/>
    </row>
    <row r="2265">
      <c r="A2265" s="18" t="n"/>
      <c r="B2265" s="15" t="n"/>
      <c r="C2265" s="16" t="n"/>
      <c r="D2265" s="15" t="n"/>
    </row>
    <row r="2266">
      <c r="A2266" s="18" t="n"/>
      <c r="B2266" s="15" t="n"/>
      <c r="C2266" s="16" t="n"/>
      <c r="D2266" s="15" t="n"/>
    </row>
    <row r="2267">
      <c r="A2267" s="18" t="n"/>
      <c r="B2267" s="15" t="n"/>
      <c r="C2267" s="16" t="n"/>
      <c r="D2267" s="15" t="n"/>
    </row>
    <row r="2268">
      <c r="A2268" s="18" t="n"/>
      <c r="B2268" s="15" t="n"/>
      <c r="C2268" s="16" t="n"/>
      <c r="D2268" s="15" t="n"/>
    </row>
    <row r="2269">
      <c r="A2269" s="18" t="n"/>
      <c r="B2269" s="15" t="n"/>
      <c r="C2269" s="16" t="n"/>
      <c r="D2269" s="15" t="n"/>
    </row>
    <row r="2270">
      <c r="A2270" s="18" t="n"/>
      <c r="B2270" s="15" t="n"/>
      <c r="C2270" s="16" t="n"/>
      <c r="D2270" s="15" t="n"/>
    </row>
    <row r="2271">
      <c r="A2271" s="18" t="n"/>
      <c r="B2271" s="15" t="n"/>
      <c r="C2271" s="16" t="n"/>
      <c r="D2271" s="15" t="n"/>
    </row>
    <row r="2272">
      <c r="A2272" s="18" t="n"/>
      <c r="B2272" s="15" t="n"/>
      <c r="C2272" s="16" t="n"/>
      <c r="D2272" s="15" t="n"/>
    </row>
    <row r="2273">
      <c r="A2273" s="18" t="n"/>
      <c r="B2273" s="15" t="n"/>
      <c r="C2273" s="16" t="n"/>
      <c r="D2273" s="15" t="n"/>
    </row>
    <row r="2274">
      <c r="A2274" s="18" t="n"/>
      <c r="B2274" s="15" t="n"/>
      <c r="C2274" s="16" t="n"/>
      <c r="D2274" s="15" t="n"/>
    </row>
    <row r="2275">
      <c r="A2275" s="18" t="n"/>
      <c r="B2275" s="15" t="n"/>
      <c r="C2275" s="16" t="n"/>
      <c r="D2275" s="15" t="n"/>
    </row>
    <row r="2276">
      <c r="A2276" s="18" t="n"/>
      <c r="B2276" s="15" t="n"/>
      <c r="C2276" s="16" t="n"/>
      <c r="D2276" s="15" t="n"/>
    </row>
    <row r="2277">
      <c r="A2277" s="18" t="n"/>
      <c r="B2277" s="15" t="n"/>
      <c r="C2277" s="16" t="n"/>
      <c r="D2277" s="15" t="n"/>
    </row>
    <row r="2278">
      <c r="A2278" s="18" t="n"/>
      <c r="B2278" s="15" t="n"/>
      <c r="C2278" s="16" t="n"/>
      <c r="D2278" s="15" t="n"/>
    </row>
    <row r="2279">
      <c r="A2279" s="18" t="n"/>
      <c r="B2279" s="15" t="n"/>
      <c r="C2279" s="16" t="n"/>
      <c r="D2279" s="15" t="n"/>
    </row>
    <row r="2280">
      <c r="A2280" s="18" t="n"/>
      <c r="B2280" s="15" t="n"/>
      <c r="C2280" s="16" t="n"/>
      <c r="D2280" s="15" t="n"/>
    </row>
    <row r="2281">
      <c r="A2281" s="18" t="n"/>
      <c r="B2281" s="15" t="n"/>
      <c r="C2281" s="16" t="n"/>
      <c r="D2281" s="15" t="n"/>
    </row>
    <row r="2282">
      <c r="A2282" s="18" t="n"/>
      <c r="B2282" s="15" t="n"/>
      <c r="C2282" s="16" t="n"/>
      <c r="D2282" s="15" t="n"/>
    </row>
    <row r="2283">
      <c r="A2283" s="18" t="n"/>
      <c r="B2283" s="15" t="n"/>
      <c r="C2283" s="16" t="n"/>
      <c r="D2283" s="15" t="n"/>
    </row>
    <row r="2284">
      <c r="A2284" s="18" t="n"/>
      <c r="B2284" s="15" t="n"/>
      <c r="C2284" s="16" t="n"/>
      <c r="D2284" s="15" t="n"/>
    </row>
    <row r="2285">
      <c r="A2285" s="18" t="n"/>
      <c r="B2285" s="15" t="n"/>
      <c r="C2285" s="16" t="n"/>
      <c r="D2285" s="15" t="n"/>
    </row>
    <row r="2286">
      <c r="A2286" s="18" t="n"/>
      <c r="B2286" s="15" t="n"/>
      <c r="C2286" s="16" t="n"/>
      <c r="D2286" s="15" t="n"/>
    </row>
    <row r="2287">
      <c r="A2287" s="18" t="n"/>
      <c r="B2287" s="15" t="n"/>
      <c r="C2287" s="16" t="n"/>
      <c r="D2287" s="15" t="n"/>
    </row>
    <row r="2288">
      <c r="A2288" s="18" t="n"/>
      <c r="B2288" s="15" t="n"/>
      <c r="C2288" s="16" t="n"/>
      <c r="D2288" s="15" t="n"/>
    </row>
    <row r="2289">
      <c r="A2289" s="18" t="n"/>
      <c r="B2289" s="15" t="n"/>
      <c r="C2289" s="16" t="n"/>
      <c r="D2289" s="15" t="n"/>
    </row>
    <row r="2290">
      <c r="A2290" s="18" t="n"/>
      <c r="B2290" s="15" t="n"/>
      <c r="C2290" s="16" t="n"/>
      <c r="D2290" s="15" t="n"/>
    </row>
    <row r="2291">
      <c r="A2291" s="18" t="n"/>
      <c r="B2291" s="15" t="n"/>
      <c r="C2291" s="16" t="n"/>
      <c r="D2291" s="15" t="n"/>
    </row>
    <row r="2292">
      <c r="A2292" s="18" t="n"/>
      <c r="B2292" s="15" t="n"/>
      <c r="C2292" s="16" t="n"/>
      <c r="D2292" s="15" t="n"/>
    </row>
    <row r="2293">
      <c r="A2293" s="18" t="n"/>
      <c r="B2293" s="15" t="n"/>
      <c r="C2293" s="16" t="n"/>
      <c r="D2293" s="15" t="n"/>
    </row>
    <row r="2294">
      <c r="A2294" s="18" t="n"/>
      <c r="B2294" s="15" t="n"/>
      <c r="C2294" s="16" t="n"/>
      <c r="D2294" s="15" t="n"/>
    </row>
    <row r="2295">
      <c r="A2295" s="18" t="n"/>
      <c r="B2295" s="15" t="n"/>
      <c r="C2295" s="16" t="n"/>
      <c r="D2295" s="15" t="n"/>
    </row>
    <row r="2296">
      <c r="A2296" s="18" t="n"/>
      <c r="B2296" s="15" t="n"/>
      <c r="C2296" s="16" t="n"/>
      <c r="D2296" s="15" t="n"/>
    </row>
    <row r="2297">
      <c r="A2297" s="18" t="n"/>
      <c r="B2297" s="15" t="n"/>
      <c r="C2297" s="16" t="n"/>
      <c r="D2297" s="15" t="n"/>
    </row>
    <row r="2298">
      <c r="A2298" s="18" t="n"/>
      <c r="B2298" s="15" t="n"/>
      <c r="C2298" s="16" t="n"/>
      <c r="D2298" s="15" t="n"/>
    </row>
    <row r="2299">
      <c r="A2299" s="18" t="n"/>
      <c r="B2299" s="15" t="n"/>
      <c r="C2299" s="16" t="n"/>
      <c r="D2299" s="15" t="n"/>
    </row>
    <row r="2300">
      <c r="A2300" s="18" t="n"/>
      <c r="B2300" s="15" t="n"/>
      <c r="C2300" s="16" t="n"/>
      <c r="D2300" s="15" t="n"/>
    </row>
    <row r="2301">
      <c r="A2301" s="18" t="n"/>
      <c r="B2301" s="15" t="n"/>
      <c r="C2301" s="16" t="n"/>
      <c r="D2301" s="15" t="n"/>
    </row>
    <row r="2302">
      <c r="A2302" s="18" t="n"/>
      <c r="B2302" s="15" t="n"/>
      <c r="C2302" s="16" t="n"/>
      <c r="D2302" s="15" t="n"/>
    </row>
    <row r="2303">
      <c r="A2303" s="18" t="n"/>
      <c r="B2303" s="15" t="n"/>
      <c r="C2303" s="16" t="n"/>
      <c r="D2303" s="15" t="n"/>
    </row>
    <row r="2304">
      <c r="A2304" s="18" t="n"/>
      <c r="B2304" s="15" t="n"/>
      <c r="C2304" s="16" t="n"/>
      <c r="D2304" s="15" t="n"/>
    </row>
    <row r="2305">
      <c r="A2305" s="18" t="n"/>
      <c r="B2305" s="15" t="n"/>
      <c r="C2305" s="16" t="n"/>
      <c r="D2305" s="15" t="n"/>
    </row>
    <row r="2306">
      <c r="A2306" s="18" t="n"/>
      <c r="B2306" s="15" t="n"/>
      <c r="C2306" s="16" t="n"/>
      <c r="D2306" s="15" t="n"/>
    </row>
    <row r="2307">
      <c r="A2307" s="18" t="n"/>
      <c r="B2307" s="15" t="n"/>
      <c r="C2307" s="16" t="n"/>
      <c r="D2307" s="15" t="n"/>
    </row>
    <row r="2308">
      <c r="A2308" s="18" t="n"/>
      <c r="B2308" s="15" t="n"/>
      <c r="C2308" s="16" t="n"/>
      <c r="D2308" s="15" t="n"/>
    </row>
    <row r="2309">
      <c r="A2309" s="18" t="n"/>
      <c r="B2309" s="15" t="n"/>
      <c r="C2309" s="16" t="n"/>
      <c r="D2309" s="15" t="n"/>
    </row>
    <row r="2310">
      <c r="A2310" s="18" t="n"/>
      <c r="B2310" s="15" t="n"/>
      <c r="C2310" s="16" t="n"/>
      <c r="D2310" s="15" t="n"/>
    </row>
    <row r="2311">
      <c r="A2311" s="18" t="n"/>
      <c r="B2311" s="15" t="n"/>
      <c r="C2311" s="16" t="n"/>
      <c r="D2311" s="15" t="n"/>
    </row>
    <row r="2312">
      <c r="A2312" s="18" t="n"/>
      <c r="B2312" s="15" t="n"/>
      <c r="C2312" s="16" t="n"/>
      <c r="D2312" s="15" t="n"/>
    </row>
    <row r="2313">
      <c r="A2313" s="18" t="n"/>
      <c r="B2313" s="15" t="n"/>
      <c r="C2313" s="16" t="n"/>
      <c r="D2313" s="15" t="n"/>
    </row>
    <row r="2314">
      <c r="A2314" s="18" t="n"/>
      <c r="B2314" s="15" t="n"/>
      <c r="C2314" s="16" t="n"/>
      <c r="D2314" s="15" t="n"/>
    </row>
    <row r="2315">
      <c r="A2315" s="18" t="n"/>
      <c r="B2315" s="15" t="n"/>
      <c r="C2315" s="16" t="n"/>
      <c r="D2315" s="15" t="n"/>
    </row>
    <row r="2316">
      <c r="A2316" s="18" t="n"/>
      <c r="B2316" s="15" t="n"/>
      <c r="C2316" s="16" t="n"/>
      <c r="D2316" s="15" t="n"/>
    </row>
    <row r="2317">
      <c r="A2317" s="18" t="n"/>
      <c r="B2317" s="15" t="n"/>
      <c r="C2317" s="16" t="n"/>
      <c r="D2317" s="15" t="n"/>
    </row>
    <row r="2318">
      <c r="A2318" s="18" t="n"/>
      <c r="B2318" s="15" t="n"/>
      <c r="C2318" s="16" t="n"/>
      <c r="D2318" s="15" t="n"/>
    </row>
    <row r="2319">
      <c r="A2319" s="18" t="n"/>
      <c r="B2319" s="15" t="n"/>
      <c r="C2319" s="16" t="n"/>
      <c r="D2319" s="15" t="n"/>
    </row>
    <row r="2320">
      <c r="A2320" s="18" t="n"/>
      <c r="B2320" s="15" t="n"/>
      <c r="C2320" s="16" t="n"/>
      <c r="D2320" s="15" t="n"/>
    </row>
    <row r="2321">
      <c r="A2321" s="18" t="n"/>
      <c r="B2321" s="15" t="n"/>
      <c r="C2321" s="16" t="n"/>
      <c r="D2321" s="15" t="n"/>
    </row>
    <row r="2322">
      <c r="A2322" s="18" t="n"/>
      <c r="B2322" s="15" t="n"/>
      <c r="C2322" s="16" t="n"/>
      <c r="D2322" s="15" t="n"/>
    </row>
    <row r="2323">
      <c r="A2323" s="18" t="n"/>
      <c r="B2323" s="15" t="n"/>
      <c r="C2323" s="16" t="n"/>
      <c r="D2323" s="15" t="n"/>
    </row>
    <row r="2324">
      <c r="A2324" s="18" t="n"/>
      <c r="B2324" s="15" t="n"/>
      <c r="C2324" s="16" t="n"/>
      <c r="D2324" s="15" t="n"/>
    </row>
    <row r="2325">
      <c r="A2325" s="18" t="n"/>
      <c r="B2325" s="15" t="n"/>
      <c r="C2325" s="16" t="n"/>
      <c r="D2325" s="15" t="n"/>
    </row>
    <row r="2326">
      <c r="A2326" s="18" t="n"/>
      <c r="B2326" s="15" t="n"/>
      <c r="C2326" s="16" t="n"/>
      <c r="D2326" s="15" t="n"/>
    </row>
    <row r="2327">
      <c r="A2327" s="18" t="n"/>
      <c r="B2327" s="15" t="n"/>
      <c r="C2327" s="16" t="n"/>
      <c r="D2327" s="15" t="n"/>
    </row>
    <row r="2328">
      <c r="A2328" s="18" t="n"/>
      <c r="B2328" s="15" t="n"/>
      <c r="C2328" s="16" t="n"/>
      <c r="D2328" s="15" t="n"/>
    </row>
    <row r="2329">
      <c r="A2329" s="18" t="n"/>
      <c r="B2329" s="15" t="n"/>
      <c r="C2329" s="16" t="n"/>
      <c r="D2329" s="15" t="n"/>
    </row>
    <row r="2330">
      <c r="A2330" s="18" t="n"/>
      <c r="B2330" s="15" t="n"/>
      <c r="C2330" s="16" t="n"/>
      <c r="D2330" s="15" t="n"/>
    </row>
    <row r="2331">
      <c r="A2331" s="18" t="n"/>
      <c r="B2331" s="15" t="n"/>
      <c r="C2331" s="16" t="n"/>
      <c r="D2331" s="15" t="n"/>
    </row>
    <row r="2332">
      <c r="A2332" s="18" t="n"/>
      <c r="B2332" s="15" t="n"/>
      <c r="C2332" s="16" t="n"/>
      <c r="D2332" s="15" t="n"/>
    </row>
    <row r="2333">
      <c r="A2333" s="18" t="n"/>
      <c r="B2333" s="15" t="n"/>
      <c r="C2333" s="16" t="n"/>
      <c r="D2333" s="15" t="n"/>
    </row>
    <row r="2334">
      <c r="A2334" s="18" t="n"/>
      <c r="B2334" s="15" t="n"/>
      <c r="C2334" s="16" t="n"/>
      <c r="D2334" s="15" t="n"/>
    </row>
    <row r="2335">
      <c r="A2335" s="18" t="n"/>
      <c r="B2335" s="15" t="n"/>
      <c r="C2335" s="16" t="n"/>
      <c r="D2335" s="15" t="n"/>
    </row>
    <row r="2336">
      <c r="A2336" s="18" t="n"/>
      <c r="B2336" s="15" t="n"/>
      <c r="C2336" s="16" t="n"/>
      <c r="D2336" s="15" t="n"/>
    </row>
    <row r="2337">
      <c r="A2337" s="18" t="n"/>
      <c r="B2337" s="15" t="n"/>
      <c r="C2337" s="16" t="n"/>
      <c r="D2337" s="15" t="n"/>
    </row>
    <row r="2338">
      <c r="A2338" s="18" t="n"/>
      <c r="B2338" s="15" t="n"/>
      <c r="C2338" s="16" t="n"/>
      <c r="D2338" s="15" t="n"/>
    </row>
    <row r="2339">
      <c r="A2339" s="18" t="n"/>
      <c r="B2339" s="15" t="n"/>
      <c r="C2339" s="16" t="n"/>
      <c r="D2339" s="15" t="n"/>
    </row>
    <row r="2340">
      <c r="A2340" s="18" t="n"/>
      <c r="B2340" s="15" t="n"/>
      <c r="C2340" s="16" t="n"/>
      <c r="D2340" s="15" t="n"/>
    </row>
    <row r="2341">
      <c r="A2341" s="18" t="n"/>
      <c r="B2341" s="15" t="n"/>
      <c r="C2341" s="16" t="n"/>
      <c r="D2341" s="15" t="n"/>
    </row>
    <row r="2342">
      <c r="A2342" s="18" t="n"/>
      <c r="B2342" s="15" t="n"/>
      <c r="C2342" s="16" t="n"/>
      <c r="D2342" s="15" t="n"/>
    </row>
    <row r="2343">
      <c r="A2343" s="18" t="n"/>
      <c r="B2343" s="15" t="n"/>
      <c r="C2343" s="16" t="n"/>
      <c r="D2343" s="15" t="n"/>
    </row>
    <row r="2344">
      <c r="A2344" s="18" t="n"/>
      <c r="B2344" s="15" t="n"/>
      <c r="C2344" s="16" t="n"/>
      <c r="D2344" s="15" t="n"/>
    </row>
    <row r="2345">
      <c r="A2345" s="18" t="n"/>
      <c r="B2345" s="15" t="n"/>
      <c r="C2345" s="16" t="n"/>
      <c r="D2345" s="15" t="n"/>
    </row>
    <row r="2346">
      <c r="A2346" s="18" t="n"/>
      <c r="B2346" s="15" t="n"/>
      <c r="C2346" s="16" t="n"/>
      <c r="D2346" s="15" t="n"/>
    </row>
    <row r="2347">
      <c r="A2347" s="18" t="n"/>
      <c r="B2347" s="15" t="n"/>
      <c r="C2347" s="16" t="n"/>
      <c r="D2347" s="15" t="n"/>
    </row>
    <row r="2348">
      <c r="A2348" s="18" t="n"/>
      <c r="B2348" s="15" t="n"/>
      <c r="C2348" s="16" t="n"/>
      <c r="D2348" s="15" t="n"/>
    </row>
    <row r="2349">
      <c r="A2349" s="18" t="n"/>
      <c r="B2349" s="15" t="n"/>
      <c r="C2349" s="16" t="n"/>
      <c r="D2349" s="15" t="n"/>
    </row>
    <row r="2350">
      <c r="A2350" s="18" t="n"/>
      <c r="B2350" s="15" t="n"/>
      <c r="C2350" s="16" t="n"/>
      <c r="D2350" s="15" t="n"/>
    </row>
    <row r="2351">
      <c r="A2351" s="18" t="n"/>
      <c r="B2351" s="15" t="n"/>
      <c r="C2351" s="16" t="n"/>
      <c r="D2351" s="15" t="n"/>
    </row>
    <row r="2352">
      <c r="A2352" s="18" t="n"/>
      <c r="B2352" s="15" t="n"/>
      <c r="C2352" s="16" t="n"/>
      <c r="D2352" s="15" t="n"/>
    </row>
    <row r="2353">
      <c r="A2353" s="18" t="n"/>
      <c r="B2353" s="15" t="n"/>
      <c r="C2353" s="16" t="n"/>
      <c r="D2353" s="15" t="n"/>
    </row>
    <row r="2354">
      <c r="A2354" s="18" t="n"/>
      <c r="B2354" s="15" t="n"/>
      <c r="C2354" s="16" t="n"/>
      <c r="D2354" s="15" t="n"/>
    </row>
    <row r="2355">
      <c r="A2355" s="18" t="n"/>
      <c r="B2355" s="15" t="n"/>
      <c r="C2355" s="16" t="n"/>
      <c r="D2355" s="15" t="n"/>
    </row>
    <row r="2356">
      <c r="A2356" s="18" t="n"/>
      <c r="B2356" s="15" t="n"/>
      <c r="C2356" s="16" t="n"/>
      <c r="D2356" s="15" t="n"/>
    </row>
    <row r="2357">
      <c r="A2357" s="18" t="n"/>
      <c r="B2357" s="15" t="n"/>
      <c r="C2357" s="16" t="n"/>
      <c r="D2357" s="15" t="n"/>
    </row>
    <row r="2358">
      <c r="A2358" s="18" t="n"/>
      <c r="B2358" s="15" t="n"/>
      <c r="C2358" s="16" t="n"/>
      <c r="D2358" s="15" t="n"/>
    </row>
    <row r="2359">
      <c r="A2359" s="18" t="n"/>
      <c r="B2359" s="15" t="n"/>
      <c r="C2359" s="16" t="n"/>
      <c r="D2359" s="15" t="n"/>
    </row>
    <row r="2360">
      <c r="A2360" s="18" t="n"/>
      <c r="B2360" s="15" t="n"/>
      <c r="C2360" s="16" t="n"/>
      <c r="D2360" s="15" t="n"/>
    </row>
    <row r="2361">
      <c r="A2361" s="18" t="n"/>
      <c r="B2361" s="15" t="n"/>
      <c r="C2361" s="16" t="n"/>
      <c r="D2361" s="15" t="n"/>
    </row>
    <row r="2362">
      <c r="A2362" s="18" t="n"/>
      <c r="B2362" s="15" t="n"/>
      <c r="C2362" s="16" t="n"/>
      <c r="D2362" s="15" t="n"/>
    </row>
    <row r="2363">
      <c r="A2363" s="18" t="n"/>
      <c r="B2363" s="15" t="n"/>
      <c r="C2363" s="16" t="n"/>
      <c r="D2363" s="15" t="n"/>
    </row>
    <row r="2364">
      <c r="A2364" s="18" t="n"/>
      <c r="B2364" s="15" t="n"/>
      <c r="C2364" s="16" t="n"/>
      <c r="D2364" s="15" t="n"/>
    </row>
    <row r="2365">
      <c r="A2365" s="18" t="n"/>
      <c r="B2365" s="15" t="n"/>
      <c r="C2365" s="16" t="n"/>
      <c r="D2365" s="15" t="n"/>
    </row>
    <row r="2366">
      <c r="A2366" s="18" t="n"/>
      <c r="B2366" s="15" t="n"/>
      <c r="C2366" s="16" t="n"/>
      <c r="D2366" s="15" t="n"/>
    </row>
    <row r="2367">
      <c r="A2367" s="18" t="n"/>
      <c r="B2367" s="15" t="n"/>
      <c r="C2367" s="16" t="n"/>
      <c r="D2367" s="15" t="n"/>
    </row>
    <row r="2368">
      <c r="A2368" s="18" t="n"/>
      <c r="B2368" s="15" t="n"/>
      <c r="C2368" s="16" t="n"/>
      <c r="D2368" s="15" t="n"/>
    </row>
    <row r="2369">
      <c r="A2369" s="18" t="n"/>
      <c r="B2369" s="15" t="n"/>
      <c r="C2369" s="16" t="n"/>
      <c r="D2369" s="15" t="n"/>
    </row>
    <row r="2370">
      <c r="A2370" s="18" t="n"/>
      <c r="B2370" s="15" t="n"/>
      <c r="C2370" s="16" t="n"/>
      <c r="D2370" s="15" t="n"/>
    </row>
    <row r="2371">
      <c r="A2371" s="18" t="n"/>
      <c r="B2371" s="15" t="n"/>
      <c r="C2371" s="16" t="n"/>
      <c r="D2371" s="15" t="n"/>
    </row>
    <row r="2372">
      <c r="A2372" s="18" t="n"/>
      <c r="B2372" s="15" t="n"/>
      <c r="C2372" s="16" t="n"/>
      <c r="D2372" s="15" t="n"/>
    </row>
    <row r="2373">
      <c r="A2373" s="18" t="n"/>
      <c r="B2373" s="15" t="n"/>
      <c r="C2373" s="16" t="n"/>
      <c r="D2373" s="15" t="n"/>
    </row>
    <row r="2374">
      <c r="A2374" s="18" t="n"/>
      <c r="B2374" s="15" t="n"/>
      <c r="C2374" s="16" t="n"/>
      <c r="D2374" s="15" t="n"/>
    </row>
    <row r="2375">
      <c r="A2375" s="18" t="n"/>
      <c r="B2375" s="15" t="n"/>
      <c r="C2375" s="16" t="n"/>
      <c r="D2375" s="15" t="n"/>
    </row>
    <row r="2376">
      <c r="A2376" s="18" t="n"/>
      <c r="B2376" s="15" t="n"/>
      <c r="C2376" s="16" t="n"/>
      <c r="D2376" s="15" t="n"/>
    </row>
    <row r="2377">
      <c r="A2377" s="18" t="n"/>
      <c r="B2377" s="15" t="n"/>
      <c r="C2377" s="16" t="n"/>
      <c r="D2377" s="15" t="n"/>
    </row>
    <row r="2378">
      <c r="A2378" s="18" t="n"/>
      <c r="B2378" s="15" t="n"/>
      <c r="C2378" s="16" t="n"/>
      <c r="D2378" s="15" t="n"/>
    </row>
    <row r="2379">
      <c r="A2379" s="18" t="n"/>
      <c r="B2379" s="15" t="n"/>
      <c r="C2379" s="16" t="n"/>
      <c r="D2379" s="15" t="n"/>
    </row>
    <row r="2380">
      <c r="A2380" s="18" t="n"/>
      <c r="B2380" s="15" t="n"/>
      <c r="C2380" s="16" t="n"/>
      <c r="D2380" s="15" t="n"/>
    </row>
    <row r="2381">
      <c r="A2381" s="18" t="n"/>
      <c r="B2381" s="15" t="n"/>
      <c r="C2381" s="16" t="n"/>
      <c r="D2381" s="15" t="n"/>
    </row>
    <row r="2382">
      <c r="A2382" s="18" t="n"/>
      <c r="B2382" s="15" t="n"/>
      <c r="C2382" s="16" t="n"/>
      <c r="D2382" s="15" t="n"/>
    </row>
    <row r="2383">
      <c r="A2383" s="18" t="n"/>
      <c r="B2383" s="15" t="n"/>
      <c r="C2383" s="16" t="n"/>
      <c r="D2383" s="15" t="n"/>
    </row>
    <row r="2384">
      <c r="A2384" s="18" t="n"/>
      <c r="B2384" s="15" t="n"/>
      <c r="C2384" s="16" t="n"/>
      <c r="D2384" s="15" t="n"/>
    </row>
    <row r="2385">
      <c r="A2385" s="18" t="n"/>
      <c r="B2385" s="15" t="n"/>
      <c r="C2385" s="16" t="n"/>
      <c r="D2385" s="15" t="n"/>
    </row>
    <row r="2386">
      <c r="A2386" s="18" t="n"/>
      <c r="B2386" s="15" t="n"/>
      <c r="C2386" s="16" t="n"/>
      <c r="D2386" s="15" t="n"/>
    </row>
    <row r="2387">
      <c r="A2387" s="18" t="n"/>
      <c r="B2387" s="15" t="n"/>
      <c r="C2387" s="16" t="n"/>
      <c r="D2387" s="15" t="n"/>
    </row>
    <row r="2388">
      <c r="A2388" s="18" t="n"/>
      <c r="B2388" s="15" t="n"/>
      <c r="C2388" s="16" t="n"/>
      <c r="D2388" s="15" t="n"/>
    </row>
    <row r="2389">
      <c r="A2389" s="18" t="n"/>
      <c r="B2389" s="15" t="n"/>
      <c r="C2389" s="16" t="n"/>
      <c r="D2389" s="15" t="n"/>
    </row>
    <row r="2390">
      <c r="A2390" s="18" t="n"/>
      <c r="B2390" s="15" t="n"/>
      <c r="C2390" s="16" t="n"/>
      <c r="D2390" s="15" t="n"/>
    </row>
    <row r="2391">
      <c r="A2391" s="18" t="n"/>
      <c r="B2391" s="15" t="n"/>
      <c r="C2391" s="16" t="n"/>
      <c r="D2391" s="15" t="n"/>
    </row>
    <row r="2392">
      <c r="A2392" s="18" t="n"/>
      <c r="B2392" s="15" t="n"/>
      <c r="C2392" s="16" t="n"/>
      <c r="D2392" s="15" t="n"/>
    </row>
    <row r="2393">
      <c r="A2393" s="18" t="n"/>
      <c r="B2393" s="15" t="n"/>
      <c r="C2393" s="16" t="n"/>
      <c r="D2393" s="15" t="n"/>
    </row>
    <row r="2394">
      <c r="A2394" s="18" t="n"/>
      <c r="B2394" s="15" t="n"/>
      <c r="C2394" s="16" t="n"/>
      <c r="D2394" s="15" t="n"/>
    </row>
    <row r="2395">
      <c r="A2395" s="18" t="n"/>
      <c r="B2395" s="15" t="n"/>
      <c r="C2395" s="16" t="n"/>
      <c r="D2395" s="15" t="n"/>
    </row>
    <row r="2396">
      <c r="A2396" s="18" t="n"/>
      <c r="B2396" s="15" t="n"/>
      <c r="C2396" s="16" t="n"/>
      <c r="D2396" s="15" t="n"/>
    </row>
    <row r="2397">
      <c r="A2397" s="18" t="n"/>
      <c r="B2397" s="15" t="n"/>
      <c r="C2397" s="16" t="n"/>
      <c r="D2397" s="15" t="n"/>
    </row>
    <row r="2398">
      <c r="A2398" s="18" t="n"/>
      <c r="B2398" s="15" t="n"/>
      <c r="C2398" s="16" t="n"/>
      <c r="D2398" s="15" t="n"/>
    </row>
    <row r="2399">
      <c r="A2399" s="18" t="n"/>
      <c r="B2399" s="15" t="n"/>
      <c r="C2399" s="16" t="n"/>
      <c r="D2399" s="15" t="n"/>
    </row>
    <row r="2400">
      <c r="A2400" s="18" t="n"/>
      <c r="B2400" s="15" t="n"/>
      <c r="C2400" s="16" t="n"/>
      <c r="D2400" s="15" t="n"/>
    </row>
    <row r="2401">
      <c r="A2401" s="18" t="n"/>
      <c r="B2401" s="15" t="n"/>
      <c r="C2401" s="16" t="n"/>
      <c r="D2401" s="15" t="n"/>
    </row>
    <row r="2402">
      <c r="A2402" s="18" t="n"/>
      <c r="B2402" s="15" t="n"/>
      <c r="C2402" s="16" t="n"/>
      <c r="D2402" s="15" t="n"/>
    </row>
    <row r="2403">
      <c r="A2403" s="18" t="n"/>
      <c r="B2403" s="15" t="n"/>
      <c r="C2403" s="16" t="n"/>
      <c r="D2403" s="15" t="n"/>
    </row>
    <row r="2404">
      <c r="A2404" s="18" t="n"/>
      <c r="B2404" s="15" t="n"/>
      <c r="C2404" s="16" t="n"/>
      <c r="D2404" s="15" t="n"/>
    </row>
    <row r="2405">
      <c r="A2405" s="18" t="n"/>
      <c r="B2405" s="15" t="n"/>
      <c r="C2405" s="16" t="n"/>
      <c r="D2405" s="15" t="n"/>
    </row>
    <row r="2406">
      <c r="A2406" s="18" t="n"/>
      <c r="B2406" s="15" t="n"/>
      <c r="C2406" s="16" t="n"/>
      <c r="D2406" s="15" t="n"/>
    </row>
    <row r="2407">
      <c r="A2407" s="18" t="n"/>
      <c r="B2407" s="15" t="n"/>
      <c r="C2407" s="16" t="n"/>
      <c r="D2407" s="15" t="n"/>
    </row>
    <row r="2408">
      <c r="A2408" s="18" t="n"/>
      <c r="B2408" s="15" t="n"/>
      <c r="C2408" s="16" t="n"/>
      <c r="D2408" s="15" t="n"/>
    </row>
    <row r="2409">
      <c r="A2409" s="18" t="n"/>
      <c r="B2409" s="15" t="n"/>
      <c r="C2409" s="16" t="n"/>
      <c r="D2409" s="15" t="n"/>
    </row>
    <row r="2410">
      <c r="A2410" s="18" t="n"/>
      <c r="B2410" s="15" t="n"/>
      <c r="C2410" s="16" t="n"/>
      <c r="D2410" s="15" t="n"/>
    </row>
    <row r="2411">
      <c r="A2411" s="18" t="n"/>
      <c r="B2411" s="15" t="n"/>
      <c r="C2411" s="16" t="n"/>
      <c r="D2411" s="15" t="n"/>
    </row>
    <row r="2412">
      <c r="A2412" s="18" t="n"/>
      <c r="B2412" s="15" t="n"/>
      <c r="C2412" s="16" t="n"/>
      <c r="D2412" s="15" t="n"/>
    </row>
    <row r="2413">
      <c r="A2413" s="18" t="n"/>
      <c r="B2413" s="15" t="n"/>
      <c r="C2413" s="16" t="n"/>
      <c r="D2413" s="15" t="n"/>
    </row>
    <row r="2414">
      <c r="A2414" s="18" t="n"/>
      <c r="B2414" s="15" t="n"/>
      <c r="C2414" s="16" t="n"/>
      <c r="D2414" s="15" t="n"/>
    </row>
    <row r="2415">
      <c r="A2415" s="18" t="n"/>
      <c r="B2415" s="15" t="n"/>
      <c r="C2415" s="16" t="n"/>
      <c r="D2415" s="15" t="n"/>
    </row>
    <row r="2416">
      <c r="A2416" s="18" t="n"/>
      <c r="B2416" s="15" t="n"/>
      <c r="C2416" s="16" t="n"/>
      <c r="D2416" s="15" t="n"/>
    </row>
    <row r="2417">
      <c r="A2417" s="18" t="n"/>
      <c r="B2417" s="15" t="n"/>
      <c r="C2417" s="16" t="n"/>
      <c r="D2417" s="15" t="n"/>
    </row>
    <row r="2418">
      <c r="A2418" s="18" t="n"/>
      <c r="B2418" s="15" t="n"/>
      <c r="C2418" s="16" t="n"/>
      <c r="D2418" s="15" t="n"/>
    </row>
    <row r="2419">
      <c r="A2419" s="18" t="n"/>
      <c r="B2419" s="15" t="n"/>
      <c r="C2419" s="16" t="n"/>
      <c r="D2419" s="15" t="n"/>
    </row>
    <row r="2420">
      <c r="A2420" s="18" t="n"/>
      <c r="B2420" s="15" t="n"/>
      <c r="C2420" s="16" t="n"/>
      <c r="D2420" s="15" t="n"/>
    </row>
    <row r="2421">
      <c r="A2421" s="18" t="n"/>
      <c r="B2421" s="15" t="n"/>
      <c r="C2421" s="16" t="n"/>
      <c r="D2421" s="15" t="n"/>
    </row>
    <row r="2422">
      <c r="A2422" s="18" t="n"/>
      <c r="B2422" s="15" t="n"/>
      <c r="C2422" s="16" t="n"/>
      <c r="D2422" s="15" t="n"/>
    </row>
    <row r="2423">
      <c r="A2423" s="18" t="n"/>
      <c r="B2423" s="15" t="n"/>
      <c r="C2423" s="16" t="n"/>
      <c r="D2423" s="15" t="n"/>
    </row>
    <row r="2424">
      <c r="A2424" s="18" t="n"/>
      <c r="B2424" s="15" t="n"/>
      <c r="C2424" s="16" t="n"/>
      <c r="D2424" s="15" t="n"/>
    </row>
    <row r="2425">
      <c r="A2425" s="18" t="n"/>
      <c r="B2425" s="15" t="n"/>
      <c r="C2425" s="16" t="n"/>
      <c r="D2425" s="15" t="n"/>
    </row>
    <row r="2426">
      <c r="A2426" s="18" t="n"/>
      <c r="B2426" s="15" t="n"/>
      <c r="C2426" s="16" t="n"/>
      <c r="D2426" s="15" t="n"/>
    </row>
    <row r="2427">
      <c r="A2427" s="18" t="n"/>
      <c r="B2427" s="15" t="n"/>
      <c r="C2427" s="16" t="n"/>
      <c r="D2427" s="15" t="n"/>
    </row>
    <row r="2428">
      <c r="A2428" s="18" t="n"/>
      <c r="B2428" s="15" t="n"/>
      <c r="C2428" s="16" t="n"/>
      <c r="D2428" s="15" t="n"/>
    </row>
    <row r="2429">
      <c r="A2429" s="18" t="n"/>
      <c r="B2429" s="15" t="n"/>
      <c r="C2429" s="16" t="n"/>
      <c r="D2429" s="15" t="n"/>
    </row>
    <row r="2430">
      <c r="A2430" s="18" t="n"/>
      <c r="B2430" s="15" t="n"/>
      <c r="C2430" s="16" t="n"/>
      <c r="D2430" s="15" t="n"/>
    </row>
    <row r="2431">
      <c r="A2431" s="18" t="n"/>
      <c r="B2431" s="15" t="n"/>
      <c r="C2431" s="16" t="n"/>
      <c r="D2431" s="15" t="n"/>
    </row>
    <row r="2432">
      <c r="A2432" s="18" t="n"/>
      <c r="B2432" s="15" t="n"/>
      <c r="C2432" s="16" t="n"/>
      <c r="D2432" s="15" t="n"/>
    </row>
    <row r="2433">
      <c r="A2433" s="18" t="n"/>
      <c r="B2433" s="15" t="n"/>
      <c r="C2433" s="16" t="n"/>
      <c r="D2433" s="15" t="n"/>
    </row>
    <row r="2434">
      <c r="A2434" s="18" t="n"/>
      <c r="B2434" s="15" t="n"/>
      <c r="C2434" s="16" t="n"/>
      <c r="D2434" s="15" t="n"/>
    </row>
    <row r="2435">
      <c r="A2435" s="18" t="n"/>
      <c r="B2435" s="15" t="n"/>
      <c r="C2435" s="16" t="n"/>
      <c r="D2435" s="15" t="n"/>
    </row>
    <row r="2436">
      <c r="A2436" s="18" t="n"/>
      <c r="B2436" s="15" t="n"/>
      <c r="C2436" s="16" t="n"/>
      <c r="D2436" s="15" t="n"/>
    </row>
    <row r="2437">
      <c r="A2437" s="18" t="n"/>
      <c r="B2437" s="15" t="n"/>
      <c r="C2437" s="16" t="n"/>
      <c r="D2437" s="15" t="n"/>
    </row>
    <row r="2438">
      <c r="A2438" s="18" t="n"/>
      <c r="B2438" s="15" t="n"/>
      <c r="C2438" s="16" t="n"/>
      <c r="D2438" s="15" t="n"/>
    </row>
    <row r="2439">
      <c r="A2439" s="18" t="n"/>
      <c r="B2439" s="15" t="n"/>
      <c r="C2439" s="16" t="n"/>
      <c r="D2439" s="15" t="n"/>
    </row>
    <row r="2440">
      <c r="A2440" s="18" t="n"/>
      <c r="B2440" s="15" t="n"/>
      <c r="C2440" s="16" t="n"/>
      <c r="D2440" s="15" t="n"/>
    </row>
    <row r="2441">
      <c r="A2441" s="18" t="n"/>
      <c r="B2441" s="15" t="n"/>
      <c r="C2441" s="16" t="n"/>
      <c r="D2441" s="15" t="n"/>
    </row>
    <row r="2442">
      <c r="A2442" s="18" t="n"/>
      <c r="B2442" s="15" t="n"/>
      <c r="C2442" s="16" t="n"/>
      <c r="D2442" s="15" t="n"/>
    </row>
    <row r="2443">
      <c r="A2443" s="18" t="n"/>
      <c r="B2443" s="15" t="n"/>
      <c r="C2443" s="16" t="n"/>
      <c r="D2443" s="15" t="n"/>
    </row>
    <row r="2444">
      <c r="A2444" s="18" t="n"/>
      <c r="B2444" s="15" t="n"/>
      <c r="C2444" s="16" t="n"/>
      <c r="D2444" s="15" t="n"/>
    </row>
    <row r="2445">
      <c r="A2445" s="18" t="n"/>
      <c r="B2445" s="15" t="n"/>
      <c r="C2445" s="16" t="n"/>
      <c r="D2445" s="15" t="n"/>
    </row>
    <row r="2446">
      <c r="A2446" s="18" t="n"/>
      <c r="B2446" s="15" t="n"/>
      <c r="C2446" s="16" t="n"/>
      <c r="D2446" s="15" t="n"/>
    </row>
    <row r="2447">
      <c r="A2447" s="18" t="n"/>
      <c r="B2447" s="15" t="n"/>
      <c r="C2447" s="16" t="n"/>
      <c r="D2447" s="15" t="n"/>
    </row>
    <row r="2448">
      <c r="A2448" s="18" t="n"/>
      <c r="B2448" s="15" t="n"/>
      <c r="C2448" s="16" t="n"/>
      <c r="D2448" s="15" t="n"/>
    </row>
    <row r="2449">
      <c r="A2449" s="18" t="n"/>
      <c r="B2449" s="15" t="n"/>
      <c r="C2449" s="16" t="n"/>
      <c r="D2449" s="15" t="n"/>
    </row>
    <row r="2450">
      <c r="A2450" s="18" t="n"/>
      <c r="B2450" s="15" t="n"/>
      <c r="C2450" s="16" t="n"/>
      <c r="D2450" s="15" t="n"/>
    </row>
    <row r="2451">
      <c r="A2451" s="18" t="n"/>
      <c r="B2451" s="15" t="n"/>
      <c r="C2451" s="16" t="n"/>
      <c r="D2451" s="15" t="n"/>
    </row>
    <row r="2452">
      <c r="A2452" s="18" t="n"/>
      <c r="B2452" s="15" t="n"/>
      <c r="C2452" s="16" t="n"/>
      <c r="D2452" s="15" t="n"/>
    </row>
    <row r="2453">
      <c r="A2453" s="18" t="n"/>
      <c r="B2453" s="15" t="n"/>
      <c r="C2453" s="16" t="n"/>
      <c r="D2453" s="15" t="n"/>
    </row>
    <row r="2454">
      <c r="A2454" s="18" t="n"/>
      <c r="B2454" s="15" t="n"/>
      <c r="C2454" s="16" t="n"/>
      <c r="D2454" s="15" t="n"/>
    </row>
    <row r="2455">
      <c r="A2455" s="18" t="n"/>
      <c r="B2455" s="15" t="n"/>
      <c r="C2455" s="16" t="n"/>
      <c r="D2455" s="15" t="n"/>
    </row>
    <row r="2456">
      <c r="A2456" s="18" t="n"/>
      <c r="B2456" s="15" t="n"/>
      <c r="C2456" s="16" t="n"/>
      <c r="D2456" s="15" t="n"/>
    </row>
    <row r="2457">
      <c r="A2457" s="18" t="n"/>
      <c r="B2457" s="15" t="n"/>
      <c r="C2457" s="16" t="n"/>
      <c r="D2457" s="15" t="n"/>
    </row>
    <row r="2458">
      <c r="A2458" s="18" t="n"/>
      <c r="B2458" s="15" t="n"/>
      <c r="C2458" s="16" t="n"/>
      <c r="D2458" s="15" t="n"/>
    </row>
    <row r="2459">
      <c r="A2459" s="18" t="n"/>
      <c r="B2459" s="15" t="n"/>
      <c r="C2459" s="16" t="n"/>
      <c r="D2459" s="15" t="n"/>
    </row>
    <row r="2460">
      <c r="A2460" s="18" t="n"/>
      <c r="B2460" s="15" t="n"/>
      <c r="C2460" s="16" t="n"/>
      <c r="D2460" s="15" t="n"/>
    </row>
    <row r="2461">
      <c r="A2461" s="18" t="n"/>
      <c r="B2461" s="15" t="n"/>
      <c r="C2461" s="16" t="n"/>
      <c r="D2461" s="15" t="n"/>
    </row>
    <row r="2462">
      <c r="A2462" s="18" t="n"/>
      <c r="B2462" s="15" t="n"/>
      <c r="C2462" s="16" t="n"/>
      <c r="D2462" s="15" t="n"/>
    </row>
    <row r="2463">
      <c r="A2463" s="18" t="n"/>
      <c r="B2463" s="15" t="n"/>
      <c r="C2463" s="16" t="n"/>
      <c r="D2463" s="15" t="n"/>
    </row>
    <row r="2464">
      <c r="A2464" s="18" t="n"/>
      <c r="B2464" s="15" t="n"/>
      <c r="C2464" s="16" t="n"/>
      <c r="D2464" s="15" t="n"/>
    </row>
    <row r="2465">
      <c r="A2465" s="18" t="n"/>
      <c r="B2465" s="15" t="n"/>
      <c r="C2465" s="16" t="n"/>
      <c r="D2465" s="15" t="n"/>
    </row>
    <row r="2466">
      <c r="A2466" s="18" t="n"/>
      <c r="B2466" s="15" t="n"/>
      <c r="C2466" s="16" t="n"/>
      <c r="D2466" s="15" t="n"/>
    </row>
    <row r="2467">
      <c r="A2467" s="18" t="n"/>
      <c r="B2467" s="15" t="n"/>
      <c r="C2467" s="16" t="n"/>
      <c r="D2467" s="15" t="n"/>
    </row>
    <row r="2468">
      <c r="A2468" s="18" t="n"/>
      <c r="B2468" s="15" t="n"/>
      <c r="C2468" s="16" t="n"/>
      <c r="D2468" s="15" t="n"/>
    </row>
    <row r="2469">
      <c r="A2469" s="18" t="n"/>
      <c r="B2469" s="15" t="n"/>
      <c r="C2469" s="16" t="n"/>
      <c r="D2469" s="15" t="n"/>
    </row>
    <row r="2470">
      <c r="A2470" s="18" t="n"/>
      <c r="B2470" s="15" t="n"/>
      <c r="C2470" s="16" t="n"/>
      <c r="D2470" s="15" t="n"/>
    </row>
    <row r="2471">
      <c r="A2471" s="18" t="n"/>
      <c r="B2471" s="15" t="n"/>
      <c r="C2471" s="16" t="n"/>
      <c r="D2471" s="15" t="n"/>
    </row>
    <row r="2472">
      <c r="A2472" s="18" t="n"/>
      <c r="B2472" s="15" t="n"/>
      <c r="C2472" s="16" t="n"/>
      <c r="D2472" s="15" t="n"/>
    </row>
    <row r="2473">
      <c r="A2473" s="18" t="n"/>
      <c r="B2473" s="15" t="n"/>
      <c r="C2473" s="16" t="n"/>
      <c r="D2473" s="15" t="n"/>
    </row>
    <row r="2474">
      <c r="A2474" s="18" t="n"/>
      <c r="B2474" s="15" t="n"/>
      <c r="C2474" s="16" t="n"/>
      <c r="D2474" s="15" t="n"/>
    </row>
    <row r="2475">
      <c r="A2475" s="18" t="n"/>
      <c r="B2475" s="15" t="n"/>
      <c r="C2475" s="16" t="n"/>
      <c r="D2475" s="15" t="n"/>
    </row>
    <row r="2476">
      <c r="A2476" s="18" t="n"/>
      <c r="B2476" s="15" t="n"/>
      <c r="C2476" s="16" t="n"/>
      <c r="D2476" s="15" t="n"/>
    </row>
    <row r="2477">
      <c r="A2477" s="18" t="n"/>
      <c r="B2477" s="15" t="n"/>
      <c r="C2477" s="16" t="n"/>
      <c r="D2477" s="15" t="n"/>
    </row>
    <row r="2478">
      <c r="A2478" s="18" t="n"/>
      <c r="B2478" s="15" t="n"/>
      <c r="C2478" s="16" t="n"/>
      <c r="D2478" s="15" t="n"/>
    </row>
    <row r="2479">
      <c r="A2479" s="18" t="n"/>
      <c r="B2479" s="15" t="n"/>
      <c r="C2479" s="16" t="n"/>
      <c r="D2479" s="15" t="n"/>
    </row>
    <row r="2480">
      <c r="A2480" s="18" t="n"/>
      <c r="B2480" s="15" t="n"/>
      <c r="C2480" s="16" t="n"/>
      <c r="D2480" s="15" t="n"/>
    </row>
    <row r="2481">
      <c r="A2481" s="18" t="n"/>
      <c r="B2481" s="15" t="n"/>
      <c r="C2481" s="16" t="n"/>
      <c r="D2481" s="15" t="n"/>
    </row>
    <row r="2482">
      <c r="A2482" s="18" t="n"/>
      <c r="B2482" s="15" t="n"/>
      <c r="C2482" s="16" t="n"/>
      <c r="D2482" s="15" t="n"/>
    </row>
    <row r="2483">
      <c r="A2483" s="18" t="n"/>
      <c r="B2483" s="15" t="n"/>
      <c r="C2483" s="16" t="n"/>
      <c r="D2483" s="15" t="n"/>
    </row>
    <row r="2484">
      <c r="A2484" s="18" t="n"/>
      <c r="B2484" s="15" t="n"/>
      <c r="C2484" s="16" t="n"/>
      <c r="D2484" s="15" t="n"/>
    </row>
    <row r="2485">
      <c r="A2485" s="18" t="n"/>
      <c r="B2485" s="15" t="n"/>
      <c r="C2485" s="16" t="n"/>
      <c r="D2485" s="15" t="n"/>
    </row>
    <row r="2486">
      <c r="A2486" s="18" t="n"/>
      <c r="B2486" s="15" t="n"/>
      <c r="C2486" s="16" t="n"/>
      <c r="D2486" s="15" t="n"/>
    </row>
    <row r="2487">
      <c r="A2487" s="18" t="n"/>
      <c r="B2487" s="15" t="n"/>
      <c r="C2487" s="16" t="n"/>
      <c r="D2487" s="15" t="n"/>
    </row>
    <row r="2488">
      <c r="A2488" s="18" t="n"/>
      <c r="B2488" s="15" t="n"/>
      <c r="C2488" s="16" t="n"/>
      <c r="D2488" s="15" t="n"/>
    </row>
    <row r="2489">
      <c r="A2489" s="18" t="n"/>
      <c r="B2489" s="15" t="n"/>
      <c r="C2489" s="16" t="n"/>
      <c r="D2489" s="15" t="n"/>
    </row>
    <row r="2490">
      <c r="A2490" s="18" t="n"/>
      <c r="B2490" s="15" t="n"/>
      <c r="C2490" s="16" t="n"/>
      <c r="D2490" s="15" t="n"/>
    </row>
    <row r="2491">
      <c r="A2491" s="18" t="n"/>
      <c r="B2491" s="15" t="n"/>
      <c r="C2491" s="16" t="n"/>
      <c r="D2491" s="15" t="n"/>
    </row>
    <row r="2492">
      <c r="A2492" s="18" t="n"/>
      <c r="B2492" s="15" t="n"/>
      <c r="C2492" s="16" t="n"/>
      <c r="D2492" s="15" t="n"/>
    </row>
    <row r="2493">
      <c r="A2493" s="18" t="n"/>
      <c r="B2493" s="15" t="n"/>
      <c r="C2493" s="16" t="n"/>
      <c r="D2493" s="15" t="n"/>
    </row>
    <row r="2494">
      <c r="A2494" s="18" t="n"/>
      <c r="B2494" s="15" t="n"/>
      <c r="C2494" s="16" t="n"/>
      <c r="D2494" s="15" t="n"/>
    </row>
    <row r="2495">
      <c r="A2495" s="18" t="n"/>
      <c r="B2495" s="15" t="n"/>
      <c r="C2495" s="16" t="n"/>
      <c r="D2495" s="15" t="n"/>
    </row>
    <row r="2496">
      <c r="A2496" s="18" t="n"/>
      <c r="B2496" s="15" t="n"/>
      <c r="C2496" s="16" t="n"/>
      <c r="D2496" s="15" t="n"/>
    </row>
    <row r="2497">
      <c r="A2497" s="18" t="n"/>
      <c r="B2497" s="15" t="n"/>
      <c r="C2497" s="16" t="n"/>
      <c r="D2497" s="15" t="n"/>
    </row>
    <row r="2498">
      <c r="A2498" s="18" t="n"/>
      <c r="B2498" s="15" t="n"/>
      <c r="C2498" s="16" t="n"/>
      <c r="D2498" s="15" t="n"/>
    </row>
    <row r="2499">
      <c r="A2499" s="18" t="n"/>
      <c r="B2499" s="15" t="n"/>
      <c r="C2499" s="16" t="n"/>
      <c r="D2499" s="15" t="n"/>
    </row>
    <row r="2500">
      <c r="A2500" s="18" t="n"/>
      <c r="B2500" s="15" t="n"/>
      <c r="C2500" s="16" t="n"/>
      <c r="D2500" s="15" t="n"/>
    </row>
    <row r="2501">
      <c r="A2501" s="18" t="n"/>
      <c r="B2501" s="15" t="n"/>
      <c r="C2501" s="16" t="n"/>
      <c r="D2501" s="15" t="n"/>
    </row>
    <row r="2502">
      <c r="A2502" s="18" t="n"/>
      <c r="B2502" s="15" t="n"/>
      <c r="C2502" s="16" t="n"/>
      <c r="D2502" s="15" t="n"/>
    </row>
    <row r="2503">
      <c r="A2503" s="18" t="n"/>
      <c r="B2503" s="15" t="n"/>
      <c r="C2503" s="16" t="n"/>
      <c r="D2503" s="15" t="n"/>
    </row>
    <row r="2504">
      <c r="A2504" s="18" t="n"/>
      <c r="B2504" s="15" t="n"/>
      <c r="C2504" s="16" t="n"/>
      <c r="D2504" s="15" t="n"/>
    </row>
    <row r="2505">
      <c r="A2505" s="18" t="n"/>
      <c r="B2505" s="15" t="n"/>
      <c r="C2505" s="16" t="n"/>
      <c r="D2505" s="15" t="n"/>
    </row>
    <row r="2506">
      <c r="A2506" s="18" t="n"/>
      <c r="B2506" s="15" t="n"/>
      <c r="C2506" s="16" t="n"/>
      <c r="D2506" s="15" t="n"/>
    </row>
    <row r="2507">
      <c r="A2507" s="18" t="n"/>
      <c r="B2507" s="15" t="n"/>
      <c r="C2507" s="16" t="n"/>
      <c r="D2507" s="15" t="n"/>
    </row>
    <row r="2508">
      <c r="A2508" s="18" t="n"/>
      <c r="B2508" s="15" t="n"/>
      <c r="C2508" s="16" t="n"/>
      <c r="D2508" s="15" t="n"/>
    </row>
    <row r="2509">
      <c r="A2509" s="18" t="n"/>
      <c r="B2509" s="15" t="n"/>
      <c r="C2509" s="16" t="n"/>
      <c r="D2509" s="15" t="n"/>
    </row>
    <row r="2510">
      <c r="A2510" s="18" t="n"/>
      <c r="B2510" s="15" t="n"/>
      <c r="C2510" s="16" t="n"/>
      <c r="D2510" s="15" t="n"/>
    </row>
    <row r="2511">
      <c r="A2511" s="18" t="n"/>
      <c r="B2511" s="15" t="n"/>
      <c r="C2511" s="16" t="n"/>
      <c r="D2511" s="15" t="n"/>
    </row>
    <row r="2512">
      <c r="A2512" s="18" t="n"/>
      <c r="B2512" s="15" t="n"/>
      <c r="C2512" s="16" t="n"/>
      <c r="D2512" s="15" t="n"/>
    </row>
    <row r="2513">
      <c r="A2513" s="18" t="n"/>
      <c r="B2513" s="15" t="n"/>
      <c r="C2513" s="16" t="n"/>
      <c r="D2513" s="15" t="n"/>
    </row>
    <row r="2514">
      <c r="A2514" s="18" t="n"/>
      <c r="B2514" s="15" t="n"/>
      <c r="C2514" s="16" t="n"/>
      <c r="D2514" s="15" t="n"/>
    </row>
    <row r="2515">
      <c r="A2515" s="18" t="n"/>
      <c r="B2515" s="15" t="n"/>
      <c r="C2515" s="16" t="n"/>
      <c r="D2515" s="15" t="n"/>
    </row>
    <row r="2516">
      <c r="A2516" s="18" t="n"/>
      <c r="B2516" s="15" t="n"/>
      <c r="C2516" s="16" t="n"/>
      <c r="D2516" s="15" t="n"/>
    </row>
    <row r="2517">
      <c r="A2517" s="18" t="n"/>
      <c r="B2517" s="15" t="n"/>
      <c r="C2517" s="16" t="n"/>
      <c r="D2517" s="15" t="n"/>
    </row>
    <row r="2518">
      <c r="A2518" s="18" t="n"/>
      <c r="B2518" s="15" t="n"/>
      <c r="C2518" s="16" t="n"/>
      <c r="D2518" s="15" t="n"/>
    </row>
    <row r="2519">
      <c r="A2519" s="18" t="n"/>
      <c r="B2519" s="15" t="n"/>
      <c r="C2519" s="16" t="n"/>
      <c r="D2519" s="15" t="n"/>
    </row>
    <row r="2520">
      <c r="A2520" s="18" t="n"/>
      <c r="B2520" s="15" t="n"/>
      <c r="C2520" s="16" t="n"/>
      <c r="D2520" s="15" t="n"/>
    </row>
    <row r="2521">
      <c r="A2521" s="18" t="n"/>
      <c r="B2521" s="15" t="n"/>
      <c r="C2521" s="16" t="n"/>
      <c r="D2521" s="15" t="n"/>
    </row>
    <row r="2522">
      <c r="A2522" s="18" t="n"/>
      <c r="B2522" s="15" t="n"/>
      <c r="C2522" s="16" t="n"/>
      <c r="D2522" s="15" t="n"/>
    </row>
    <row r="2523">
      <c r="A2523" s="18" t="n"/>
      <c r="B2523" s="15" t="n"/>
      <c r="C2523" s="16" t="n"/>
      <c r="D2523" s="15" t="n"/>
    </row>
    <row r="2524">
      <c r="A2524" s="18" t="n"/>
      <c r="B2524" s="15" t="n"/>
      <c r="C2524" s="16" t="n"/>
      <c r="D2524" s="15" t="n"/>
    </row>
    <row r="2525">
      <c r="A2525" s="18" t="n"/>
      <c r="B2525" s="15" t="n"/>
      <c r="C2525" s="16" t="n"/>
      <c r="D2525" s="15" t="n"/>
    </row>
    <row r="2526">
      <c r="A2526" s="18" t="n"/>
      <c r="B2526" s="15" t="n"/>
      <c r="C2526" s="16" t="n"/>
      <c r="D2526" s="15" t="n"/>
    </row>
    <row r="2527">
      <c r="A2527" s="18" t="n"/>
      <c r="B2527" s="15" t="n"/>
      <c r="C2527" s="16" t="n"/>
      <c r="D2527" s="15" t="n"/>
    </row>
    <row r="2528">
      <c r="A2528" s="18" t="n"/>
      <c r="B2528" s="15" t="n"/>
      <c r="C2528" s="16" t="n"/>
      <c r="D2528" s="15" t="n"/>
    </row>
    <row r="2529">
      <c r="A2529" s="18" t="n"/>
      <c r="B2529" s="15" t="n"/>
      <c r="C2529" s="16" t="n"/>
      <c r="D2529" s="15" t="n"/>
    </row>
    <row r="2530">
      <c r="A2530" s="18" t="n"/>
      <c r="B2530" s="15" t="n"/>
      <c r="C2530" s="16" t="n"/>
      <c r="D2530" s="15" t="n"/>
    </row>
    <row r="2531">
      <c r="A2531" s="18" t="n"/>
      <c r="B2531" s="15" t="n"/>
      <c r="C2531" s="16" t="n"/>
      <c r="D2531" s="15" t="n"/>
    </row>
    <row r="2532">
      <c r="A2532" s="18" t="n"/>
      <c r="B2532" s="15" t="n"/>
      <c r="C2532" s="16" t="n"/>
      <c r="D2532" s="15" t="n"/>
    </row>
    <row r="2533">
      <c r="A2533" s="18" t="n"/>
      <c r="B2533" s="15" t="n"/>
      <c r="C2533" s="16" t="n"/>
      <c r="D2533" s="15" t="n"/>
    </row>
    <row r="2534">
      <c r="A2534" s="18" t="n"/>
      <c r="B2534" s="15" t="n"/>
      <c r="C2534" s="16" t="n"/>
      <c r="D2534" s="15" t="n"/>
    </row>
    <row r="2535">
      <c r="A2535" s="18" t="n"/>
      <c r="B2535" s="15" t="n"/>
      <c r="C2535" s="16" t="n"/>
      <c r="D2535" s="15" t="n"/>
    </row>
    <row r="2536">
      <c r="A2536" s="18" t="n"/>
      <c r="B2536" s="15" t="n"/>
      <c r="C2536" s="16" t="n"/>
      <c r="D2536" s="15" t="n"/>
    </row>
    <row r="2537">
      <c r="A2537" s="18" t="n"/>
      <c r="B2537" s="15" t="n"/>
      <c r="C2537" s="16" t="n"/>
      <c r="D2537" s="15" t="n"/>
    </row>
    <row r="2538">
      <c r="A2538" s="18" t="n"/>
      <c r="B2538" s="15" t="n"/>
      <c r="C2538" s="16" t="n"/>
      <c r="D2538" s="15" t="n"/>
    </row>
    <row r="2539">
      <c r="A2539" s="18" t="n"/>
      <c r="B2539" s="15" t="n"/>
      <c r="C2539" s="16" t="n"/>
      <c r="D2539" s="15" t="n"/>
    </row>
    <row r="2540">
      <c r="A2540" s="18" t="n"/>
      <c r="B2540" s="15" t="n"/>
      <c r="C2540" s="16" t="n"/>
      <c r="D2540" s="15" t="n"/>
    </row>
    <row r="2541">
      <c r="A2541" s="18" t="n"/>
      <c r="B2541" s="15" t="n"/>
      <c r="C2541" s="16" t="n"/>
      <c r="D2541" s="15" t="n"/>
    </row>
    <row r="2542">
      <c r="A2542" s="18" t="n"/>
      <c r="B2542" s="15" t="n"/>
      <c r="C2542" s="16" t="n"/>
      <c r="D2542" s="15" t="n"/>
    </row>
    <row r="2543">
      <c r="A2543" s="18" t="n"/>
      <c r="B2543" s="15" t="n"/>
      <c r="C2543" s="16" t="n"/>
      <c r="D2543" s="15" t="n"/>
    </row>
    <row r="2544">
      <c r="A2544" s="18" t="n"/>
      <c r="B2544" s="15" t="n"/>
      <c r="C2544" s="16" t="n"/>
      <c r="D2544" s="15" t="n"/>
    </row>
    <row r="2545">
      <c r="A2545" s="18" t="n"/>
      <c r="B2545" s="15" t="n"/>
      <c r="C2545" s="16" t="n"/>
      <c r="D2545" s="15" t="n"/>
    </row>
    <row r="2546">
      <c r="A2546" s="18" t="n"/>
      <c r="B2546" s="15" t="n"/>
      <c r="C2546" s="16" t="n"/>
      <c r="D2546" s="15" t="n"/>
    </row>
    <row r="2547">
      <c r="A2547" s="18" t="n"/>
      <c r="B2547" s="15" t="n"/>
      <c r="C2547" s="16" t="n"/>
      <c r="D2547" s="15" t="n"/>
    </row>
    <row r="2548">
      <c r="A2548" s="18" t="n"/>
      <c r="B2548" s="15" t="n"/>
      <c r="C2548" s="16" t="n"/>
      <c r="D2548" s="15" t="n"/>
    </row>
    <row r="2549">
      <c r="A2549" s="18" t="n"/>
      <c r="B2549" s="15" t="n"/>
      <c r="C2549" s="16" t="n"/>
      <c r="D2549" s="15" t="n"/>
    </row>
    <row r="2550">
      <c r="A2550" s="18" t="n"/>
      <c r="B2550" s="15" t="n"/>
      <c r="C2550" s="16" t="n"/>
      <c r="D2550" s="15" t="n"/>
    </row>
    <row r="2551">
      <c r="A2551" s="18" t="n"/>
      <c r="B2551" s="15" t="n"/>
      <c r="C2551" s="16" t="n"/>
      <c r="D2551" s="15" t="n"/>
    </row>
    <row r="2552">
      <c r="A2552" s="18" t="n"/>
      <c r="B2552" s="15" t="n"/>
      <c r="C2552" s="16" t="n"/>
      <c r="D2552" s="15" t="n"/>
    </row>
    <row r="2553">
      <c r="A2553" s="18" t="n"/>
      <c r="B2553" s="15" t="n"/>
      <c r="C2553" s="16" t="n"/>
      <c r="D2553" s="15" t="n"/>
    </row>
    <row r="2554">
      <c r="A2554" s="18" t="n"/>
      <c r="B2554" s="15" t="n"/>
      <c r="C2554" s="16" t="n"/>
      <c r="D2554" s="15" t="n"/>
    </row>
    <row r="2555">
      <c r="A2555" s="18" t="n"/>
      <c r="B2555" s="15" t="n"/>
      <c r="C2555" s="16" t="n"/>
      <c r="D2555" s="15" t="n"/>
    </row>
    <row r="2556">
      <c r="A2556" s="18" t="n"/>
      <c r="B2556" s="15" t="n"/>
      <c r="C2556" s="16" t="n"/>
      <c r="D2556" s="15" t="n"/>
    </row>
    <row r="2557">
      <c r="A2557" s="18" t="n"/>
      <c r="B2557" s="15" t="n"/>
      <c r="C2557" s="16" t="n"/>
      <c r="D2557" s="15" t="n"/>
    </row>
    <row r="2558">
      <c r="A2558" s="18" t="n"/>
      <c r="B2558" s="15" t="n"/>
      <c r="C2558" s="16" t="n"/>
      <c r="D2558" s="15" t="n"/>
    </row>
    <row r="2559">
      <c r="A2559" s="18" t="n"/>
      <c r="B2559" s="15" t="n"/>
      <c r="C2559" s="16" t="n"/>
      <c r="D2559" s="15" t="n"/>
    </row>
    <row r="2560">
      <c r="A2560" s="18" t="n"/>
      <c r="B2560" s="15" t="n"/>
      <c r="C2560" s="16" t="n"/>
      <c r="D2560" s="15" t="n"/>
    </row>
    <row r="2561">
      <c r="A2561" s="18" t="n"/>
      <c r="B2561" s="15" t="n"/>
      <c r="C2561" s="16" t="n"/>
      <c r="D2561" s="15" t="n"/>
    </row>
    <row r="2562">
      <c r="A2562" s="18" t="n"/>
      <c r="B2562" s="15" t="n"/>
      <c r="C2562" s="16" t="n"/>
      <c r="D2562" s="15" t="n"/>
    </row>
    <row r="2563">
      <c r="A2563" s="18" t="n"/>
      <c r="B2563" s="15" t="n"/>
      <c r="C2563" s="16" t="n"/>
      <c r="D2563" s="15" t="n"/>
    </row>
    <row r="2564">
      <c r="A2564" s="18" t="n"/>
      <c r="B2564" s="15" t="n"/>
      <c r="C2564" s="16" t="n"/>
      <c r="D2564" s="15" t="n"/>
    </row>
    <row r="2565">
      <c r="A2565" s="18" t="n"/>
      <c r="B2565" s="15" t="n"/>
      <c r="C2565" s="16" t="n"/>
      <c r="D2565" s="15" t="n"/>
    </row>
    <row r="2566">
      <c r="A2566" s="18" t="n"/>
      <c r="B2566" s="15" t="n"/>
      <c r="C2566" s="16" t="n"/>
      <c r="D2566" s="15" t="n"/>
    </row>
    <row r="2567">
      <c r="A2567" s="18" t="n"/>
      <c r="B2567" s="15" t="n"/>
      <c r="C2567" s="16" t="n"/>
      <c r="D2567" s="15" t="n"/>
    </row>
    <row r="2568">
      <c r="A2568" s="18" t="n"/>
      <c r="B2568" s="15" t="n"/>
      <c r="C2568" s="16" t="n"/>
      <c r="D2568" s="15" t="n"/>
    </row>
    <row r="2569">
      <c r="A2569" s="18" t="n"/>
      <c r="B2569" s="15" t="n"/>
      <c r="C2569" s="16" t="n"/>
      <c r="D2569" s="15" t="n"/>
    </row>
    <row r="2570">
      <c r="A2570" s="18" t="n"/>
      <c r="B2570" s="15" t="n"/>
      <c r="C2570" s="16" t="n"/>
      <c r="D2570" s="15" t="n"/>
    </row>
    <row r="2571">
      <c r="A2571" s="18" t="n"/>
      <c r="B2571" s="15" t="n"/>
      <c r="C2571" s="16" t="n"/>
      <c r="D2571" s="15" t="n"/>
    </row>
    <row r="2572">
      <c r="A2572" s="18" t="n"/>
      <c r="B2572" s="15" t="n"/>
      <c r="C2572" s="16" t="n"/>
      <c r="D2572" s="15" t="n"/>
    </row>
    <row r="2573">
      <c r="A2573" s="18" t="n"/>
      <c r="B2573" s="15" t="n"/>
      <c r="C2573" s="16" t="n"/>
      <c r="D2573" s="15" t="n"/>
    </row>
    <row r="2574">
      <c r="A2574" s="18" t="n"/>
      <c r="B2574" s="15" t="n"/>
      <c r="C2574" s="16" t="n"/>
      <c r="D2574" s="15" t="n"/>
    </row>
    <row r="2575">
      <c r="A2575" s="18" t="n"/>
      <c r="B2575" s="15" t="n"/>
      <c r="C2575" s="16" t="n"/>
      <c r="D2575" s="15" t="n"/>
    </row>
    <row r="2576">
      <c r="A2576" s="18" t="n"/>
      <c r="B2576" s="15" t="n"/>
      <c r="C2576" s="16" t="n"/>
      <c r="D2576" s="15" t="n"/>
    </row>
    <row r="2577">
      <c r="A2577" s="18" t="n"/>
      <c r="B2577" s="15" t="n"/>
      <c r="C2577" s="16" t="n"/>
      <c r="D2577" s="15" t="n"/>
    </row>
    <row r="2578">
      <c r="A2578" s="18" t="n"/>
      <c r="B2578" s="15" t="n"/>
      <c r="C2578" s="16" t="n"/>
      <c r="D2578" s="15" t="n"/>
    </row>
    <row r="2579">
      <c r="A2579" s="18" t="n"/>
      <c r="B2579" s="15" t="n"/>
      <c r="C2579" s="16" t="n"/>
      <c r="D2579" s="15" t="n"/>
    </row>
    <row r="2580">
      <c r="A2580" s="18" t="n"/>
      <c r="B2580" s="15" t="n"/>
      <c r="C2580" s="16" t="n"/>
      <c r="D2580" s="15" t="n"/>
    </row>
    <row r="2581">
      <c r="A2581" s="18" t="n"/>
      <c r="B2581" s="15" t="n"/>
      <c r="C2581" s="16" t="n"/>
      <c r="D2581" s="15" t="n"/>
    </row>
    <row r="2582">
      <c r="A2582" s="18" t="n"/>
      <c r="B2582" s="15" t="n"/>
      <c r="C2582" s="16" t="n"/>
      <c r="D2582" s="15" t="n"/>
    </row>
    <row r="2583">
      <c r="A2583" s="18" t="n"/>
      <c r="B2583" s="15" t="n"/>
      <c r="C2583" s="16" t="n"/>
      <c r="D2583" s="15" t="n"/>
    </row>
    <row r="2584">
      <c r="A2584" s="18" t="n"/>
      <c r="B2584" s="15" t="n"/>
      <c r="C2584" s="16" t="n"/>
      <c r="D2584" s="15" t="n"/>
    </row>
    <row r="2585">
      <c r="A2585" s="18" t="n"/>
      <c r="B2585" s="15" t="n"/>
      <c r="C2585" s="16" t="n"/>
      <c r="D2585" s="15" t="n"/>
    </row>
    <row r="2586">
      <c r="A2586" s="18" t="n"/>
      <c r="B2586" s="15" t="n"/>
      <c r="C2586" s="16" t="n"/>
      <c r="D2586" s="15" t="n"/>
    </row>
    <row r="2587">
      <c r="A2587" s="18" t="n"/>
      <c r="B2587" s="15" t="n"/>
      <c r="C2587" s="16" t="n"/>
      <c r="D2587" s="15" t="n"/>
    </row>
    <row r="2588">
      <c r="A2588" s="18" t="n"/>
      <c r="B2588" s="15" t="n"/>
      <c r="C2588" s="16" t="n"/>
      <c r="D2588" s="15" t="n"/>
    </row>
    <row r="2589">
      <c r="A2589" s="18" t="n"/>
      <c r="B2589" s="15" t="n"/>
      <c r="C2589" s="16" t="n"/>
      <c r="D2589" s="15" t="n"/>
    </row>
    <row r="2590">
      <c r="A2590" s="18" t="n"/>
      <c r="B2590" s="15" t="n"/>
      <c r="C2590" s="16" t="n"/>
      <c r="D2590" s="15" t="n"/>
    </row>
    <row r="2591">
      <c r="A2591" s="18" t="n"/>
      <c r="B2591" s="15" t="n"/>
      <c r="C2591" s="16" t="n"/>
      <c r="D2591" s="15" t="n"/>
    </row>
    <row r="2592">
      <c r="A2592" s="18" t="n"/>
      <c r="B2592" s="15" t="n"/>
      <c r="C2592" s="16" t="n"/>
      <c r="D2592" s="15" t="n"/>
    </row>
    <row r="2593">
      <c r="A2593" s="18" t="n"/>
      <c r="B2593" s="15" t="n"/>
      <c r="C2593" s="16" t="n"/>
      <c r="D2593" s="15" t="n"/>
    </row>
    <row r="2594">
      <c r="A2594" s="18" t="n"/>
      <c r="B2594" s="15" t="n"/>
      <c r="C2594" s="16" t="n"/>
      <c r="D2594" s="15" t="n"/>
    </row>
    <row r="2595">
      <c r="A2595" s="18" t="n"/>
      <c r="B2595" s="15" t="n"/>
      <c r="C2595" s="16" t="n"/>
      <c r="D2595" s="15" t="n"/>
    </row>
    <row r="2596">
      <c r="A2596" s="18" t="n"/>
      <c r="B2596" s="15" t="n"/>
      <c r="C2596" s="16" t="n"/>
      <c r="D2596" s="15" t="n"/>
    </row>
    <row r="2597">
      <c r="A2597" s="18" t="n"/>
      <c r="B2597" s="15" t="n"/>
      <c r="C2597" s="16" t="n"/>
      <c r="D2597" s="15" t="n"/>
    </row>
    <row r="2598">
      <c r="A2598" s="18" t="n"/>
      <c r="B2598" s="15" t="n"/>
      <c r="C2598" s="16" t="n"/>
      <c r="D2598" s="15" t="n"/>
    </row>
    <row r="2599">
      <c r="A2599" s="18" t="n"/>
      <c r="B2599" s="15" t="n"/>
      <c r="C2599" s="16" t="n"/>
      <c r="D2599" s="15" t="n"/>
    </row>
    <row r="2600">
      <c r="A2600" s="18" t="n"/>
      <c r="B2600" s="15" t="n"/>
      <c r="C2600" s="16" t="n"/>
      <c r="D2600" s="15" t="n"/>
    </row>
    <row r="2601">
      <c r="A2601" s="18" t="n"/>
      <c r="B2601" s="15" t="n"/>
      <c r="C2601" s="16" t="n"/>
      <c r="D2601" s="15" t="n"/>
    </row>
    <row r="2602">
      <c r="A2602" s="18" t="n"/>
      <c r="B2602" s="15" t="n"/>
      <c r="C2602" s="16" t="n"/>
      <c r="D2602" s="15" t="n"/>
    </row>
    <row r="2603">
      <c r="A2603" s="18" t="n"/>
      <c r="B2603" s="15" t="n"/>
      <c r="C2603" s="16" t="n"/>
      <c r="D2603" s="15" t="n"/>
    </row>
    <row r="2604">
      <c r="A2604" s="18" t="n"/>
      <c r="B2604" s="15" t="n"/>
      <c r="C2604" s="16" t="n"/>
      <c r="D2604" s="15" t="n"/>
    </row>
    <row r="2605">
      <c r="A2605" s="18" t="n"/>
      <c r="B2605" s="15" t="n"/>
      <c r="C2605" s="16" t="n"/>
      <c r="D2605" s="15" t="n"/>
    </row>
    <row r="2606">
      <c r="A2606" s="18" t="n"/>
      <c r="B2606" s="15" t="n"/>
      <c r="C2606" s="16" t="n"/>
      <c r="D2606" s="15" t="n"/>
    </row>
    <row r="2607">
      <c r="A2607" s="18" t="n"/>
      <c r="B2607" s="15" t="n"/>
      <c r="C2607" s="16" t="n"/>
      <c r="D2607" s="15" t="n"/>
    </row>
    <row r="2608">
      <c r="A2608" s="18" t="n"/>
      <c r="B2608" s="15" t="n"/>
      <c r="C2608" s="16" t="n"/>
      <c r="D2608" s="15" t="n"/>
    </row>
    <row r="2609">
      <c r="A2609" s="18" t="n"/>
      <c r="B2609" s="15" t="n"/>
      <c r="C2609" s="16" t="n"/>
      <c r="D2609" s="15" t="n"/>
    </row>
    <row r="2610">
      <c r="A2610" s="18" t="n"/>
      <c r="B2610" s="15" t="n"/>
      <c r="C2610" s="16" t="n"/>
      <c r="D2610" s="15" t="n"/>
    </row>
    <row r="2611">
      <c r="A2611" s="18" t="n"/>
      <c r="B2611" s="15" t="n"/>
      <c r="C2611" s="16" t="n"/>
      <c r="D2611" s="15" t="n"/>
    </row>
    <row r="2612">
      <c r="A2612" s="18" t="n"/>
      <c r="B2612" s="15" t="n"/>
      <c r="C2612" s="16" t="n"/>
      <c r="D2612" s="15" t="n"/>
    </row>
    <row r="2613">
      <c r="A2613" s="18" t="n"/>
      <c r="B2613" s="15" t="n"/>
      <c r="C2613" s="16" t="n"/>
      <c r="D2613" s="15" t="n"/>
    </row>
    <row r="2614">
      <c r="A2614" s="18" t="n"/>
      <c r="B2614" s="15" t="n"/>
      <c r="C2614" s="16" t="n"/>
      <c r="D2614" s="15" t="n"/>
    </row>
    <row r="2615">
      <c r="A2615" s="18" t="n"/>
      <c r="B2615" s="15" t="n"/>
      <c r="C2615" s="16" t="n"/>
      <c r="D2615" s="15" t="n"/>
    </row>
    <row r="2616">
      <c r="A2616" s="18" t="n"/>
      <c r="B2616" s="15" t="n"/>
      <c r="C2616" s="16" t="n"/>
      <c r="D2616" s="15" t="n"/>
    </row>
    <row r="2617">
      <c r="A2617" s="18" t="n"/>
      <c r="B2617" s="15" t="n"/>
      <c r="C2617" s="16" t="n"/>
      <c r="D2617" s="15" t="n"/>
    </row>
    <row r="2618">
      <c r="A2618" s="18" t="n"/>
      <c r="B2618" s="15" t="n"/>
      <c r="C2618" s="16" t="n"/>
      <c r="D2618" s="15" t="n"/>
    </row>
    <row r="2619">
      <c r="A2619" s="18" t="n"/>
      <c r="B2619" s="15" t="n"/>
      <c r="C2619" s="16" t="n"/>
      <c r="D2619" s="15" t="n"/>
    </row>
    <row r="2620">
      <c r="A2620" s="18" t="n"/>
      <c r="B2620" s="15" t="n"/>
      <c r="C2620" s="16" t="n"/>
      <c r="D2620" s="15" t="n"/>
    </row>
    <row r="2621">
      <c r="A2621" s="18" t="n"/>
      <c r="B2621" s="15" t="n"/>
      <c r="C2621" s="16" t="n"/>
      <c r="D2621" s="15" t="n"/>
    </row>
    <row r="2622">
      <c r="A2622" s="18" t="n"/>
      <c r="B2622" s="15" t="n"/>
      <c r="C2622" s="16" t="n"/>
      <c r="D2622" s="15" t="n"/>
    </row>
    <row r="2623">
      <c r="A2623" s="18" t="n"/>
      <c r="B2623" s="15" t="n"/>
      <c r="C2623" s="16" t="n"/>
      <c r="D2623" s="15" t="n"/>
    </row>
    <row r="2624">
      <c r="A2624" s="18" t="n"/>
      <c r="B2624" s="15" t="n"/>
      <c r="C2624" s="16" t="n"/>
      <c r="D2624" s="15" t="n"/>
    </row>
    <row r="2625">
      <c r="A2625" s="18" t="n"/>
      <c r="B2625" s="15" t="n"/>
      <c r="C2625" s="16" t="n"/>
      <c r="D2625" s="15" t="n"/>
    </row>
    <row r="2626">
      <c r="A2626" s="18" t="n"/>
      <c r="B2626" s="15" t="n"/>
      <c r="C2626" s="16" t="n"/>
      <c r="D2626" s="15" t="n"/>
    </row>
    <row r="2627">
      <c r="A2627" s="18" t="n"/>
      <c r="B2627" s="15" t="n"/>
      <c r="C2627" s="16" t="n"/>
      <c r="D2627" s="15" t="n"/>
    </row>
    <row r="2628">
      <c r="A2628" s="18" t="n"/>
      <c r="B2628" s="15" t="n"/>
      <c r="C2628" s="16" t="n"/>
      <c r="D2628" s="15" t="n"/>
    </row>
    <row r="2629">
      <c r="A2629" s="18" t="n"/>
      <c r="B2629" s="15" t="n"/>
      <c r="C2629" s="16" t="n"/>
      <c r="D2629" s="15" t="n"/>
    </row>
    <row r="2630">
      <c r="A2630" s="18" t="n"/>
      <c r="B2630" s="15" t="n"/>
      <c r="C2630" s="16" t="n"/>
      <c r="D2630" s="15" t="n"/>
    </row>
    <row r="2631">
      <c r="A2631" s="18" t="n"/>
      <c r="B2631" s="15" t="n"/>
      <c r="C2631" s="16" t="n"/>
      <c r="D2631" s="15" t="n"/>
    </row>
    <row r="2632">
      <c r="A2632" s="18" t="n"/>
      <c r="B2632" s="15" t="n"/>
      <c r="C2632" s="16" t="n"/>
      <c r="D2632" s="15" t="n"/>
    </row>
    <row r="2633">
      <c r="A2633" s="18" t="n"/>
      <c r="B2633" s="15" t="n"/>
      <c r="C2633" s="16" t="n"/>
      <c r="D2633" s="15" t="n"/>
    </row>
    <row r="2634">
      <c r="A2634" s="18" t="n"/>
      <c r="B2634" s="15" t="n"/>
      <c r="C2634" s="16" t="n"/>
      <c r="D2634" s="15" t="n"/>
    </row>
    <row r="2635">
      <c r="A2635" s="18" t="n"/>
      <c r="B2635" s="15" t="n"/>
      <c r="C2635" s="16" t="n"/>
      <c r="D2635" s="15" t="n"/>
    </row>
    <row r="2636">
      <c r="A2636" s="18" t="n"/>
      <c r="B2636" s="15" t="n"/>
      <c r="C2636" s="16" t="n"/>
      <c r="D2636" s="15" t="n"/>
    </row>
    <row r="2637">
      <c r="A2637" s="18" t="n"/>
      <c r="B2637" s="15" t="n"/>
      <c r="C2637" s="16" t="n"/>
      <c r="D2637" s="15" t="n"/>
    </row>
    <row r="2638">
      <c r="A2638" s="18" t="n"/>
      <c r="B2638" s="15" t="n"/>
      <c r="C2638" s="16" t="n"/>
      <c r="D2638" s="15" t="n"/>
    </row>
    <row r="2639">
      <c r="A2639" s="18" t="n"/>
      <c r="B2639" s="15" t="n"/>
      <c r="C2639" s="16" t="n"/>
      <c r="D2639" s="15" t="n"/>
    </row>
    <row r="2640">
      <c r="A2640" s="18" t="n"/>
      <c r="B2640" s="15" t="n"/>
      <c r="C2640" s="16" t="n"/>
      <c r="D2640" s="15" t="n"/>
    </row>
    <row r="2641">
      <c r="A2641" s="18" t="n"/>
      <c r="B2641" s="15" t="n"/>
      <c r="C2641" s="16" t="n"/>
      <c r="D2641" s="15" t="n"/>
    </row>
    <row r="2642">
      <c r="A2642" s="18" t="n"/>
      <c r="B2642" s="15" t="n"/>
      <c r="C2642" s="16" t="n"/>
      <c r="D2642" s="15" t="n"/>
    </row>
    <row r="2643">
      <c r="A2643" s="18" t="n"/>
      <c r="B2643" s="15" t="n"/>
      <c r="C2643" s="16" t="n"/>
      <c r="D2643" s="15" t="n"/>
    </row>
    <row r="2644">
      <c r="A2644" s="18" t="n"/>
      <c r="B2644" s="15" t="n"/>
      <c r="C2644" s="16" t="n"/>
      <c r="D2644" s="15" t="n"/>
    </row>
    <row r="2645">
      <c r="A2645" s="18" t="n"/>
      <c r="B2645" s="15" t="n"/>
      <c r="C2645" s="16" t="n"/>
      <c r="D2645" s="15" t="n"/>
    </row>
    <row r="2646">
      <c r="A2646" s="18" t="n"/>
      <c r="B2646" s="15" t="n"/>
      <c r="C2646" s="16" t="n"/>
      <c r="D2646" s="15" t="n"/>
    </row>
    <row r="2647">
      <c r="A2647" s="18" t="n"/>
      <c r="B2647" s="15" t="n"/>
      <c r="C2647" s="16" t="n"/>
      <c r="D2647" s="15" t="n"/>
    </row>
    <row r="2648">
      <c r="A2648" s="18" t="n"/>
      <c r="B2648" s="15" t="n"/>
      <c r="C2648" s="16" t="n"/>
      <c r="D2648" s="15" t="n"/>
    </row>
    <row r="2649">
      <c r="A2649" s="18" t="n"/>
      <c r="B2649" s="15" t="n"/>
      <c r="C2649" s="16" t="n"/>
      <c r="D2649" s="15" t="n"/>
    </row>
    <row r="2650">
      <c r="A2650" s="18" t="n"/>
      <c r="B2650" s="15" t="n"/>
      <c r="C2650" s="16" t="n"/>
      <c r="D2650" s="15" t="n"/>
    </row>
    <row r="2651">
      <c r="A2651" s="18" t="n"/>
      <c r="B2651" s="15" t="n"/>
      <c r="C2651" s="16" t="n"/>
      <c r="D2651" s="15" t="n"/>
    </row>
    <row r="2652">
      <c r="A2652" s="18" t="n"/>
      <c r="B2652" s="15" t="n"/>
      <c r="C2652" s="16" t="n"/>
      <c r="D2652" s="15" t="n"/>
    </row>
    <row r="2653">
      <c r="A2653" s="18" t="n"/>
      <c r="B2653" s="15" t="n"/>
      <c r="C2653" s="16" t="n"/>
      <c r="D2653" s="15" t="n"/>
    </row>
    <row r="2654">
      <c r="A2654" s="18" t="n"/>
      <c r="B2654" s="15" t="n"/>
      <c r="C2654" s="16" t="n"/>
      <c r="D2654" s="15" t="n"/>
    </row>
    <row r="2655">
      <c r="A2655" s="18" t="n"/>
      <c r="B2655" s="15" t="n"/>
      <c r="C2655" s="16" t="n"/>
      <c r="D2655" s="15" t="n"/>
    </row>
    <row r="2656">
      <c r="A2656" s="18" t="n"/>
      <c r="B2656" s="15" t="n"/>
      <c r="C2656" s="16" t="n"/>
      <c r="D2656" s="15" t="n"/>
    </row>
    <row r="2657">
      <c r="A2657" s="18" t="n"/>
      <c r="B2657" s="15" t="n"/>
      <c r="C2657" s="16" t="n"/>
      <c r="D2657" s="15" t="n"/>
    </row>
    <row r="2658">
      <c r="A2658" s="18" t="n"/>
      <c r="B2658" s="15" t="n"/>
      <c r="C2658" s="16" t="n"/>
      <c r="D2658" s="15" t="n"/>
    </row>
    <row r="2659">
      <c r="A2659" s="18" t="n"/>
      <c r="B2659" s="15" t="n"/>
      <c r="C2659" s="16" t="n"/>
      <c r="D2659" s="15" t="n"/>
    </row>
    <row r="2660">
      <c r="A2660" s="18" t="n"/>
      <c r="B2660" s="15" t="n"/>
      <c r="C2660" s="16" t="n"/>
      <c r="D2660" s="15" t="n"/>
    </row>
    <row r="2661">
      <c r="A2661" s="18" t="n"/>
      <c r="B2661" s="15" t="n"/>
      <c r="C2661" s="16" t="n"/>
      <c r="D2661" s="15" t="n"/>
    </row>
    <row r="2662">
      <c r="A2662" s="18" t="n"/>
      <c r="B2662" s="15" t="n"/>
      <c r="C2662" s="16" t="n"/>
      <c r="D2662" s="15" t="n"/>
    </row>
    <row r="2663">
      <c r="A2663" s="18" t="n"/>
      <c r="B2663" s="15" t="n"/>
      <c r="C2663" s="16" t="n"/>
      <c r="D2663" s="15" t="n"/>
    </row>
    <row r="2664">
      <c r="A2664" s="18" t="n"/>
      <c r="B2664" s="15" t="n"/>
      <c r="C2664" s="16" t="n"/>
      <c r="D2664" s="15" t="n"/>
    </row>
    <row r="2665">
      <c r="A2665" s="18" t="n"/>
      <c r="B2665" s="15" t="n"/>
      <c r="C2665" s="16" t="n"/>
      <c r="D2665" s="15" t="n"/>
    </row>
    <row r="2666">
      <c r="A2666" s="18" t="n"/>
      <c r="B2666" s="15" t="n"/>
      <c r="C2666" s="16" t="n"/>
      <c r="D2666" s="15" t="n"/>
    </row>
    <row r="2667">
      <c r="A2667" s="18" t="n"/>
      <c r="B2667" s="15" t="n"/>
      <c r="C2667" s="16" t="n"/>
      <c r="D2667" s="15" t="n"/>
    </row>
    <row r="2668">
      <c r="A2668" s="18" t="n"/>
      <c r="B2668" s="15" t="n"/>
      <c r="C2668" s="16" t="n"/>
      <c r="D2668" s="15" t="n"/>
    </row>
    <row r="2669">
      <c r="A2669" s="18" t="n"/>
      <c r="B2669" s="15" t="n"/>
      <c r="C2669" s="16" t="n"/>
      <c r="D2669" s="15" t="n"/>
    </row>
    <row r="2670">
      <c r="A2670" s="18" t="n"/>
      <c r="B2670" s="15" t="n"/>
      <c r="C2670" s="16" t="n"/>
      <c r="D2670" s="15" t="n"/>
    </row>
    <row r="2671">
      <c r="A2671" s="18" t="n"/>
      <c r="B2671" s="15" t="n"/>
      <c r="C2671" s="16" t="n"/>
      <c r="D2671" s="15" t="n"/>
    </row>
    <row r="2672">
      <c r="A2672" s="18" t="n"/>
      <c r="B2672" s="15" t="n"/>
      <c r="C2672" s="16" t="n"/>
      <c r="D2672" s="15" t="n"/>
    </row>
    <row r="2673">
      <c r="A2673" s="18" t="n"/>
      <c r="B2673" s="15" t="n"/>
      <c r="C2673" s="16" t="n"/>
      <c r="D2673" s="15" t="n"/>
    </row>
    <row r="2674">
      <c r="A2674" s="18" t="n"/>
      <c r="B2674" s="15" t="n"/>
      <c r="C2674" s="16" t="n"/>
      <c r="D2674" s="15" t="n"/>
    </row>
    <row r="2675">
      <c r="A2675" s="18" t="n"/>
      <c r="B2675" s="15" t="n"/>
      <c r="C2675" s="16" t="n"/>
      <c r="D2675" s="15" t="n"/>
    </row>
    <row r="2676">
      <c r="A2676" s="18" t="n"/>
      <c r="B2676" s="15" t="n"/>
      <c r="C2676" s="16" t="n"/>
      <c r="D2676" s="15" t="n"/>
    </row>
    <row r="2677">
      <c r="A2677" s="18" t="n"/>
      <c r="B2677" s="15" t="n"/>
      <c r="C2677" s="16" t="n"/>
      <c r="D2677" s="15" t="n"/>
    </row>
    <row r="2678">
      <c r="A2678" s="18" t="n"/>
      <c r="B2678" s="15" t="n"/>
      <c r="C2678" s="16" t="n"/>
      <c r="D2678" s="15" t="n"/>
    </row>
    <row r="2679">
      <c r="A2679" s="18" t="n"/>
      <c r="B2679" s="15" t="n"/>
      <c r="C2679" s="16" t="n"/>
      <c r="D2679" s="15" t="n"/>
    </row>
    <row r="2680">
      <c r="A2680" s="18" t="n"/>
      <c r="B2680" s="15" t="n"/>
      <c r="C2680" s="16" t="n"/>
      <c r="D2680" s="15" t="n"/>
    </row>
    <row r="2681">
      <c r="A2681" s="18" t="n"/>
      <c r="B2681" s="15" t="n"/>
      <c r="C2681" s="16" t="n"/>
      <c r="D2681" s="15" t="n"/>
    </row>
    <row r="2682">
      <c r="A2682" s="18" t="n"/>
      <c r="B2682" s="15" t="n"/>
      <c r="C2682" s="16" t="n"/>
      <c r="D2682" s="15" t="n"/>
    </row>
    <row r="2683">
      <c r="A2683" s="18" t="n"/>
      <c r="B2683" s="15" t="n"/>
      <c r="C2683" s="16" t="n"/>
      <c r="D2683" s="15" t="n"/>
    </row>
    <row r="2684">
      <c r="A2684" s="18" t="n"/>
      <c r="B2684" s="15" t="n"/>
      <c r="C2684" s="16" t="n"/>
      <c r="D2684" s="15" t="n"/>
    </row>
    <row r="2685">
      <c r="A2685" s="18" t="n"/>
      <c r="B2685" s="15" t="n"/>
      <c r="C2685" s="16" t="n"/>
      <c r="D2685" s="15" t="n"/>
    </row>
    <row r="2686">
      <c r="A2686" s="18" t="n"/>
      <c r="B2686" s="15" t="n"/>
      <c r="C2686" s="16" t="n"/>
      <c r="D2686" s="15" t="n"/>
    </row>
    <row r="2687">
      <c r="A2687" s="18" t="n"/>
      <c r="B2687" s="15" t="n"/>
      <c r="C2687" s="16" t="n"/>
      <c r="D2687" s="15" t="n"/>
    </row>
    <row r="2688">
      <c r="A2688" s="18" t="n"/>
      <c r="B2688" s="15" t="n"/>
      <c r="C2688" s="16" t="n"/>
      <c r="D2688" s="15" t="n"/>
    </row>
    <row r="2689">
      <c r="A2689" s="18" t="n"/>
      <c r="B2689" s="15" t="n"/>
      <c r="C2689" s="16" t="n"/>
      <c r="D2689" s="15" t="n"/>
    </row>
    <row r="2690">
      <c r="A2690" s="18" t="n"/>
      <c r="B2690" s="15" t="n"/>
      <c r="C2690" s="16" t="n"/>
      <c r="D2690" s="15" t="n"/>
    </row>
    <row r="2691">
      <c r="A2691" s="18" t="n"/>
      <c r="B2691" s="15" t="n"/>
      <c r="C2691" s="16" t="n"/>
      <c r="D2691" s="15" t="n"/>
    </row>
    <row r="2692">
      <c r="A2692" s="18" t="n"/>
      <c r="B2692" s="15" t="n"/>
      <c r="C2692" s="16" t="n"/>
      <c r="D2692" s="15" t="n"/>
    </row>
    <row r="2693">
      <c r="A2693" s="18" t="n"/>
      <c r="B2693" s="15" t="n"/>
      <c r="C2693" s="16" t="n"/>
      <c r="D2693" s="15" t="n"/>
    </row>
    <row r="2694">
      <c r="A2694" s="18" t="n"/>
      <c r="B2694" s="15" t="n"/>
      <c r="C2694" s="16" t="n"/>
      <c r="D2694" s="15" t="n"/>
    </row>
    <row r="2695">
      <c r="A2695" s="18" t="n"/>
      <c r="B2695" s="15" t="n"/>
      <c r="C2695" s="16" t="n"/>
      <c r="D2695" s="15" t="n"/>
    </row>
    <row r="2696">
      <c r="A2696" s="18" t="n"/>
      <c r="B2696" s="15" t="n"/>
      <c r="C2696" s="16" t="n"/>
      <c r="D2696" s="15" t="n"/>
    </row>
    <row r="2697">
      <c r="A2697" s="18" t="n"/>
      <c r="B2697" s="15" t="n"/>
      <c r="C2697" s="16" t="n"/>
      <c r="D2697" s="15" t="n"/>
    </row>
    <row r="2698">
      <c r="A2698" s="18" t="n"/>
      <c r="B2698" s="15" t="n"/>
      <c r="C2698" s="16" t="n"/>
      <c r="D2698" s="15" t="n"/>
    </row>
    <row r="2699">
      <c r="A2699" s="18" t="n"/>
      <c r="B2699" s="15" t="n"/>
      <c r="C2699" s="16" t="n"/>
      <c r="D2699" s="15" t="n"/>
    </row>
    <row r="2700">
      <c r="A2700" s="18" t="n"/>
      <c r="B2700" s="15" t="n"/>
      <c r="C2700" s="16" t="n"/>
      <c r="D2700" s="15" t="n"/>
    </row>
    <row r="2701">
      <c r="A2701" s="18" t="n"/>
      <c r="B2701" s="15" t="n"/>
      <c r="C2701" s="16" t="n"/>
      <c r="D2701" s="15" t="n"/>
    </row>
    <row r="2702">
      <c r="A2702" s="18" t="n"/>
      <c r="B2702" s="15" t="n"/>
      <c r="C2702" s="16" t="n"/>
      <c r="D2702" s="15" t="n"/>
    </row>
    <row r="2703">
      <c r="A2703" s="18" t="n"/>
      <c r="B2703" s="15" t="n"/>
      <c r="C2703" s="16" t="n"/>
      <c r="D2703" s="15" t="n"/>
    </row>
    <row r="2704">
      <c r="A2704" s="18" t="n"/>
      <c r="B2704" s="15" t="n"/>
      <c r="C2704" s="16" t="n"/>
      <c r="D2704" s="15" t="n"/>
    </row>
    <row r="2705">
      <c r="A2705" s="18" t="n"/>
      <c r="B2705" s="15" t="n"/>
      <c r="C2705" s="16" t="n"/>
      <c r="D2705" s="15" t="n"/>
    </row>
    <row r="2706">
      <c r="A2706" s="18" t="n"/>
      <c r="B2706" s="15" t="n"/>
      <c r="C2706" s="16" t="n"/>
      <c r="D2706" s="15" t="n"/>
    </row>
    <row r="2707">
      <c r="A2707" s="18" t="n"/>
      <c r="B2707" s="15" t="n"/>
      <c r="C2707" s="16" t="n"/>
      <c r="D2707" s="15" t="n"/>
    </row>
    <row r="2708">
      <c r="A2708" s="18" t="n"/>
      <c r="B2708" s="15" t="n"/>
      <c r="C2708" s="16" t="n"/>
      <c r="D2708" s="15" t="n"/>
    </row>
    <row r="2709">
      <c r="A2709" s="18" t="n"/>
      <c r="B2709" s="15" t="n"/>
      <c r="C2709" s="16" t="n"/>
      <c r="D2709" s="15" t="n"/>
    </row>
    <row r="2710">
      <c r="A2710" s="18" t="n"/>
      <c r="B2710" s="15" t="n"/>
      <c r="C2710" s="16" t="n"/>
      <c r="D2710" s="15" t="n"/>
    </row>
    <row r="2711">
      <c r="A2711" s="18" t="n"/>
      <c r="B2711" s="15" t="n"/>
      <c r="C2711" s="16" t="n"/>
      <c r="D2711" s="15" t="n"/>
    </row>
    <row r="2712">
      <c r="A2712" s="18" t="n"/>
      <c r="B2712" s="15" t="n"/>
      <c r="C2712" s="16" t="n"/>
      <c r="D2712" s="15" t="n"/>
    </row>
    <row r="2713">
      <c r="A2713" s="18" t="n"/>
      <c r="B2713" s="15" t="n"/>
      <c r="C2713" s="16" t="n"/>
      <c r="D2713" s="15" t="n"/>
    </row>
    <row r="2714">
      <c r="A2714" s="18" t="n"/>
      <c r="B2714" s="15" t="n"/>
      <c r="C2714" s="16" t="n"/>
      <c r="D2714" s="15" t="n"/>
    </row>
    <row r="2715">
      <c r="A2715" s="18" t="n"/>
      <c r="B2715" s="15" t="n"/>
      <c r="C2715" s="16" t="n"/>
      <c r="D2715" s="15" t="n"/>
    </row>
    <row r="2716">
      <c r="A2716" s="18" t="n"/>
      <c r="B2716" s="15" t="n"/>
      <c r="C2716" s="16" t="n"/>
      <c r="D2716" s="15" t="n"/>
    </row>
    <row r="2717">
      <c r="A2717" s="18" t="n"/>
      <c r="B2717" s="15" t="n"/>
      <c r="C2717" s="16" t="n"/>
      <c r="D2717" s="15" t="n"/>
    </row>
    <row r="2718">
      <c r="A2718" s="18" t="n"/>
      <c r="B2718" s="15" t="n"/>
      <c r="C2718" s="16" t="n"/>
      <c r="D2718" s="15" t="n"/>
    </row>
    <row r="2719">
      <c r="A2719" s="18" t="n"/>
      <c r="B2719" s="15" t="n"/>
      <c r="C2719" s="16" t="n"/>
      <c r="D2719" s="15" t="n"/>
    </row>
    <row r="2720">
      <c r="A2720" s="18" t="n"/>
      <c r="B2720" s="15" t="n"/>
      <c r="C2720" s="16" t="n"/>
      <c r="D2720" s="15" t="n"/>
    </row>
    <row r="2721">
      <c r="A2721" s="18" t="n"/>
      <c r="B2721" s="15" t="n"/>
      <c r="C2721" s="16" t="n"/>
      <c r="D2721" s="15" t="n"/>
    </row>
    <row r="2722">
      <c r="A2722" s="18" t="n"/>
      <c r="B2722" s="15" t="n"/>
      <c r="C2722" s="16" t="n"/>
      <c r="D2722" s="15" t="n"/>
    </row>
    <row r="2723">
      <c r="A2723" s="18" t="n"/>
      <c r="B2723" s="15" t="n"/>
      <c r="C2723" s="16" t="n"/>
      <c r="D2723" s="15" t="n"/>
    </row>
    <row r="2724">
      <c r="A2724" s="18" t="n"/>
      <c r="B2724" s="15" t="n"/>
      <c r="C2724" s="16" t="n"/>
      <c r="D2724" s="15" t="n"/>
    </row>
    <row r="2725">
      <c r="A2725" s="18" t="n"/>
      <c r="B2725" s="15" t="n"/>
      <c r="C2725" s="16" t="n"/>
      <c r="D2725" s="15" t="n"/>
    </row>
    <row r="2726">
      <c r="A2726" s="18" t="n"/>
      <c r="B2726" s="15" t="n"/>
      <c r="C2726" s="16" t="n"/>
      <c r="D2726" s="15" t="n"/>
    </row>
    <row r="2727">
      <c r="A2727" s="18" t="n"/>
      <c r="B2727" s="15" t="n"/>
      <c r="C2727" s="16" t="n"/>
      <c r="D2727" s="15" t="n"/>
    </row>
    <row r="2728">
      <c r="A2728" s="18" t="n"/>
      <c r="B2728" s="15" t="n"/>
      <c r="C2728" s="16" t="n"/>
      <c r="D2728" s="15" t="n"/>
    </row>
    <row r="2729">
      <c r="A2729" s="18" t="n"/>
      <c r="B2729" s="15" t="n"/>
      <c r="C2729" s="16" t="n"/>
      <c r="D2729" s="15" t="n"/>
    </row>
    <row r="2730">
      <c r="A2730" s="18" t="n"/>
      <c r="B2730" s="15" t="n"/>
      <c r="C2730" s="16" t="n"/>
      <c r="D2730" s="15" t="n"/>
    </row>
    <row r="2731">
      <c r="A2731" s="18" t="n"/>
      <c r="B2731" s="15" t="n"/>
      <c r="C2731" s="16" t="n"/>
      <c r="D2731" s="15" t="n"/>
    </row>
    <row r="2732">
      <c r="A2732" s="18" t="n"/>
      <c r="B2732" s="15" t="n"/>
      <c r="C2732" s="16" t="n"/>
      <c r="D2732" s="15" t="n"/>
    </row>
    <row r="2733">
      <c r="A2733" s="18" t="n"/>
      <c r="B2733" s="15" t="n"/>
      <c r="C2733" s="16" t="n"/>
      <c r="D2733" s="15" t="n"/>
    </row>
    <row r="2734">
      <c r="A2734" s="18" t="n"/>
      <c r="B2734" s="15" t="n"/>
      <c r="C2734" s="16" t="n"/>
      <c r="D2734" s="15" t="n"/>
    </row>
    <row r="2735">
      <c r="A2735" s="18" t="n"/>
      <c r="B2735" s="15" t="n"/>
      <c r="C2735" s="16" t="n"/>
      <c r="D2735" s="15" t="n"/>
    </row>
    <row r="2736">
      <c r="A2736" s="18" t="n"/>
      <c r="B2736" s="15" t="n"/>
      <c r="C2736" s="16" t="n"/>
      <c r="D2736" s="15" t="n"/>
    </row>
    <row r="2737">
      <c r="A2737" s="18" t="n"/>
      <c r="B2737" s="15" t="n"/>
      <c r="C2737" s="16" t="n"/>
      <c r="D2737" s="15" t="n"/>
    </row>
    <row r="2738">
      <c r="A2738" s="18" t="n"/>
      <c r="B2738" s="15" t="n"/>
      <c r="C2738" s="16" t="n"/>
      <c r="D2738" s="15" t="n"/>
    </row>
    <row r="2739">
      <c r="A2739" s="18" t="n"/>
      <c r="B2739" s="15" t="n"/>
      <c r="C2739" s="16" t="n"/>
      <c r="D2739" s="15" t="n"/>
    </row>
    <row r="2740">
      <c r="A2740" s="18" t="n"/>
      <c r="B2740" s="15" t="n"/>
      <c r="C2740" s="16" t="n"/>
      <c r="D2740" s="15" t="n"/>
    </row>
    <row r="2741">
      <c r="A2741" s="18" t="n"/>
      <c r="B2741" s="15" t="n"/>
      <c r="C2741" s="16" t="n"/>
      <c r="D2741" s="15" t="n"/>
    </row>
    <row r="2742">
      <c r="A2742" s="18" t="n"/>
      <c r="B2742" s="15" t="n"/>
      <c r="C2742" s="16" t="n"/>
      <c r="D2742" s="15" t="n"/>
    </row>
    <row r="2743">
      <c r="A2743" s="18" t="n"/>
      <c r="B2743" s="15" t="n"/>
      <c r="C2743" s="16" t="n"/>
      <c r="D2743" s="15" t="n"/>
    </row>
    <row r="2744">
      <c r="A2744" s="18" t="n"/>
      <c r="B2744" s="15" t="n"/>
      <c r="C2744" s="16" t="n"/>
      <c r="D2744" s="15" t="n"/>
    </row>
    <row r="2745">
      <c r="A2745" s="18" t="n"/>
      <c r="B2745" s="15" t="n"/>
      <c r="C2745" s="16" t="n"/>
      <c r="D2745" s="15" t="n"/>
    </row>
    <row r="2746">
      <c r="A2746" s="18" t="n"/>
      <c r="B2746" s="15" t="n"/>
      <c r="C2746" s="16" t="n"/>
      <c r="D2746" s="15" t="n"/>
    </row>
    <row r="2747">
      <c r="A2747" s="18" t="n"/>
      <c r="B2747" s="15" t="n"/>
      <c r="C2747" s="16" t="n"/>
      <c r="D2747" s="15" t="n"/>
    </row>
    <row r="2748">
      <c r="A2748" s="18" t="n"/>
      <c r="B2748" s="15" t="n"/>
      <c r="C2748" s="16" t="n"/>
      <c r="D2748" s="15" t="n"/>
    </row>
    <row r="2749">
      <c r="A2749" s="18" t="n"/>
      <c r="B2749" s="15" t="n"/>
      <c r="C2749" s="16" t="n"/>
      <c r="D2749" s="15" t="n"/>
    </row>
    <row r="2750">
      <c r="A2750" s="18" t="n"/>
      <c r="B2750" s="15" t="n"/>
      <c r="C2750" s="16" t="n"/>
      <c r="D2750" s="15" t="n"/>
    </row>
    <row r="2751">
      <c r="A2751" s="18" t="n"/>
      <c r="B2751" s="15" t="n"/>
      <c r="C2751" s="16" t="n"/>
      <c r="D2751" s="15" t="n"/>
    </row>
    <row r="2752">
      <c r="A2752" s="18" t="n"/>
      <c r="B2752" s="15" t="n"/>
      <c r="C2752" s="16" t="n"/>
      <c r="D2752" s="15" t="n"/>
    </row>
    <row r="2753">
      <c r="A2753" s="18" t="n"/>
      <c r="B2753" s="15" t="n"/>
      <c r="C2753" s="16" t="n"/>
      <c r="D2753" s="15" t="n"/>
    </row>
    <row r="2754">
      <c r="A2754" s="18" t="n"/>
      <c r="B2754" s="15" t="n"/>
      <c r="C2754" s="16" t="n"/>
      <c r="D2754" s="15" t="n"/>
    </row>
    <row r="2755">
      <c r="A2755" s="18" t="n"/>
      <c r="B2755" s="15" t="n"/>
      <c r="C2755" s="16" t="n"/>
      <c r="D2755" s="15" t="n"/>
    </row>
    <row r="2756">
      <c r="A2756" s="18" t="n"/>
      <c r="B2756" s="15" t="n"/>
      <c r="C2756" s="16" t="n"/>
      <c r="D2756" s="15" t="n"/>
    </row>
    <row r="2757">
      <c r="A2757" s="18" t="n"/>
      <c r="B2757" s="15" t="n"/>
      <c r="C2757" s="16" t="n"/>
      <c r="D2757" s="15" t="n"/>
    </row>
    <row r="2758">
      <c r="A2758" s="18" t="n"/>
      <c r="B2758" s="15" t="n"/>
      <c r="C2758" s="16" t="n"/>
      <c r="D2758" s="15" t="n"/>
    </row>
    <row r="2759">
      <c r="A2759" s="18" t="n"/>
      <c r="B2759" s="15" t="n"/>
      <c r="C2759" s="16" t="n"/>
      <c r="D2759" s="15" t="n"/>
    </row>
    <row r="2760">
      <c r="A2760" s="18" t="n"/>
      <c r="B2760" s="15" t="n"/>
      <c r="C2760" s="16" t="n"/>
      <c r="D2760" s="15" t="n"/>
    </row>
    <row r="2761">
      <c r="A2761" s="18" t="n"/>
      <c r="B2761" s="15" t="n"/>
      <c r="C2761" s="16" t="n"/>
      <c r="D2761" s="15" t="n"/>
    </row>
    <row r="2762">
      <c r="A2762" s="18" t="n"/>
      <c r="B2762" s="15" t="n"/>
      <c r="C2762" s="16" t="n"/>
      <c r="D2762" s="15" t="n"/>
    </row>
    <row r="2763">
      <c r="A2763" s="18" t="n"/>
      <c r="B2763" s="15" t="n"/>
      <c r="C2763" s="16" t="n"/>
      <c r="D2763" s="15" t="n"/>
    </row>
    <row r="2764">
      <c r="A2764" s="18" t="n"/>
      <c r="B2764" s="15" t="n"/>
      <c r="C2764" s="16" t="n"/>
      <c r="D2764" s="15" t="n"/>
    </row>
    <row r="2765">
      <c r="A2765" s="18" t="n"/>
      <c r="B2765" s="15" t="n"/>
      <c r="C2765" s="16" t="n"/>
      <c r="D2765" s="15" t="n"/>
    </row>
    <row r="2766">
      <c r="A2766" s="18" t="n"/>
      <c r="B2766" s="15" t="n"/>
      <c r="C2766" s="16" t="n"/>
      <c r="D2766" s="15" t="n"/>
    </row>
    <row r="2767">
      <c r="A2767" s="18" t="n"/>
      <c r="B2767" s="15" t="n"/>
      <c r="C2767" s="16" t="n"/>
      <c r="D2767" s="15" t="n"/>
    </row>
    <row r="2768">
      <c r="A2768" s="18" t="n"/>
      <c r="B2768" s="15" t="n"/>
      <c r="C2768" s="16" t="n"/>
      <c r="D2768" s="15" t="n"/>
    </row>
    <row r="2769">
      <c r="A2769" s="18" t="n"/>
      <c r="B2769" s="15" t="n"/>
      <c r="C2769" s="16" t="n"/>
      <c r="D2769" s="15" t="n"/>
    </row>
    <row r="2770">
      <c r="A2770" s="18" t="n"/>
      <c r="B2770" s="15" t="n"/>
      <c r="C2770" s="16" t="n"/>
      <c r="D2770" s="15" t="n"/>
    </row>
    <row r="2771">
      <c r="A2771" s="18" t="n"/>
      <c r="B2771" s="15" t="n"/>
      <c r="C2771" s="16" t="n"/>
      <c r="D2771" s="15" t="n"/>
    </row>
    <row r="2772">
      <c r="A2772" s="18" t="n"/>
      <c r="B2772" s="15" t="n"/>
      <c r="C2772" s="16" t="n"/>
      <c r="D2772" s="15" t="n"/>
    </row>
    <row r="2773">
      <c r="A2773" s="18" t="n"/>
      <c r="B2773" s="15" t="n"/>
      <c r="C2773" s="16" t="n"/>
      <c r="D2773" s="15" t="n"/>
    </row>
    <row r="2774">
      <c r="A2774" s="18" t="n"/>
      <c r="B2774" s="15" t="n"/>
      <c r="C2774" s="16" t="n"/>
      <c r="D2774" s="15" t="n"/>
    </row>
    <row r="2775">
      <c r="A2775" s="18" t="n"/>
      <c r="B2775" s="15" t="n"/>
      <c r="C2775" s="16" t="n"/>
      <c r="D2775" s="15" t="n"/>
    </row>
    <row r="2776">
      <c r="A2776" s="18" t="n"/>
      <c r="B2776" s="15" t="n"/>
      <c r="C2776" s="16" t="n"/>
      <c r="D2776" s="15" t="n"/>
    </row>
    <row r="2777">
      <c r="A2777" s="18" t="n"/>
      <c r="B2777" s="15" t="n"/>
      <c r="C2777" s="16" t="n"/>
      <c r="D2777" s="15" t="n"/>
    </row>
    <row r="2778">
      <c r="A2778" s="18" t="n"/>
      <c r="B2778" s="15" t="n"/>
      <c r="C2778" s="16" t="n"/>
      <c r="D2778" s="15" t="n"/>
    </row>
    <row r="2779">
      <c r="A2779" s="18" t="n"/>
      <c r="B2779" s="15" t="n"/>
      <c r="C2779" s="16" t="n"/>
      <c r="D2779" s="15" t="n"/>
    </row>
    <row r="2780">
      <c r="A2780" s="18" t="n"/>
      <c r="B2780" s="15" t="n"/>
      <c r="C2780" s="16" t="n"/>
      <c r="D2780" s="15" t="n"/>
    </row>
    <row r="2781">
      <c r="A2781" s="18" t="n"/>
      <c r="B2781" s="15" t="n"/>
      <c r="C2781" s="16" t="n"/>
      <c r="D2781" s="15" t="n"/>
    </row>
    <row r="2782">
      <c r="A2782" s="18" t="n"/>
      <c r="B2782" s="15" t="n"/>
      <c r="C2782" s="16" t="n"/>
      <c r="D2782" s="15" t="n"/>
    </row>
    <row r="2783">
      <c r="A2783" s="18" t="n"/>
      <c r="B2783" s="15" t="n"/>
      <c r="C2783" s="16" t="n"/>
      <c r="D2783" s="15" t="n"/>
    </row>
    <row r="2784">
      <c r="A2784" s="18" t="n"/>
      <c r="B2784" s="15" t="n"/>
      <c r="C2784" s="16" t="n"/>
      <c r="D2784" s="15" t="n"/>
    </row>
    <row r="2785">
      <c r="A2785" s="18" t="n"/>
      <c r="B2785" s="15" t="n"/>
      <c r="C2785" s="16" t="n"/>
      <c r="D2785" s="15" t="n"/>
    </row>
    <row r="2786">
      <c r="A2786" s="18" t="n"/>
      <c r="B2786" s="15" t="n"/>
      <c r="C2786" s="16" t="n"/>
      <c r="D2786" s="15" t="n"/>
    </row>
    <row r="2787">
      <c r="A2787" s="18" t="n"/>
      <c r="B2787" s="15" t="n"/>
      <c r="C2787" s="16" t="n"/>
      <c r="D2787" s="15" t="n"/>
    </row>
    <row r="2788">
      <c r="A2788" s="18" t="n"/>
      <c r="B2788" s="15" t="n"/>
      <c r="C2788" s="16" t="n"/>
      <c r="D2788" s="15" t="n"/>
    </row>
    <row r="2789">
      <c r="A2789" s="18" t="n"/>
      <c r="B2789" s="15" t="n"/>
      <c r="C2789" s="16" t="n"/>
      <c r="D2789" s="15" t="n"/>
    </row>
    <row r="2790">
      <c r="A2790" s="18" t="n"/>
      <c r="B2790" s="15" t="n"/>
      <c r="C2790" s="16" t="n"/>
      <c r="D2790" s="15" t="n"/>
    </row>
    <row r="2791">
      <c r="A2791" s="18" t="n"/>
      <c r="B2791" s="15" t="n"/>
      <c r="C2791" s="16" t="n"/>
      <c r="D2791" s="15" t="n"/>
    </row>
    <row r="2792">
      <c r="A2792" s="18" t="n"/>
      <c r="B2792" s="15" t="n"/>
      <c r="C2792" s="16" t="n"/>
      <c r="D2792" s="15" t="n"/>
    </row>
    <row r="2793">
      <c r="A2793" s="18" t="n"/>
      <c r="B2793" s="15" t="n"/>
      <c r="C2793" s="16" t="n"/>
      <c r="D2793" s="15" t="n"/>
    </row>
    <row r="2794">
      <c r="A2794" s="18" t="n"/>
      <c r="B2794" s="15" t="n"/>
      <c r="C2794" s="16" t="n"/>
      <c r="D2794" s="15" t="n"/>
    </row>
    <row r="2795">
      <c r="A2795" s="18" t="n"/>
      <c r="B2795" s="15" t="n"/>
      <c r="C2795" s="16" t="n"/>
      <c r="D2795" s="15" t="n"/>
    </row>
    <row r="2796">
      <c r="A2796" s="18" t="n"/>
      <c r="B2796" s="15" t="n"/>
      <c r="C2796" s="16" t="n"/>
      <c r="D2796" s="15" t="n"/>
    </row>
    <row r="2797">
      <c r="A2797" s="18" t="n"/>
      <c r="B2797" s="15" t="n"/>
      <c r="C2797" s="16" t="n"/>
      <c r="D2797" s="15" t="n"/>
    </row>
    <row r="2798">
      <c r="A2798" s="18" t="n"/>
      <c r="B2798" s="15" t="n"/>
      <c r="C2798" s="16" t="n"/>
      <c r="D2798" s="15" t="n"/>
    </row>
    <row r="2799">
      <c r="A2799" s="18" t="n"/>
      <c r="B2799" s="15" t="n"/>
      <c r="C2799" s="16" t="n"/>
      <c r="D2799" s="15" t="n"/>
    </row>
    <row r="2800">
      <c r="A2800" s="18" t="n"/>
      <c r="B2800" s="15" t="n"/>
      <c r="C2800" s="16" t="n"/>
      <c r="D2800" s="15" t="n"/>
    </row>
    <row r="2801">
      <c r="A2801" s="18" t="n"/>
      <c r="B2801" s="15" t="n"/>
      <c r="C2801" s="16" t="n"/>
      <c r="D2801" s="15" t="n"/>
    </row>
    <row r="2802">
      <c r="A2802" s="18" t="n"/>
      <c r="B2802" s="15" t="n"/>
      <c r="C2802" s="16" t="n"/>
      <c r="D2802" s="15" t="n"/>
    </row>
    <row r="2803">
      <c r="A2803" s="18" t="n"/>
      <c r="B2803" s="15" t="n"/>
      <c r="C2803" s="16" t="n"/>
      <c r="D2803" s="15" t="n"/>
    </row>
    <row r="2804">
      <c r="A2804" s="18" t="n"/>
      <c r="B2804" s="15" t="n"/>
      <c r="C2804" s="16" t="n"/>
      <c r="D2804" s="15" t="n"/>
    </row>
    <row r="2805">
      <c r="A2805" s="18" t="n"/>
      <c r="B2805" s="15" t="n"/>
      <c r="C2805" s="16" t="n"/>
      <c r="D2805" s="15" t="n"/>
    </row>
    <row r="2806">
      <c r="A2806" s="18" t="n"/>
      <c r="B2806" s="15" t="n"/>
      <c r="C2806" s="16" t="n"/>
      <c r="D2806" s="15" t="n"/>
    </row>
    <row r="2807">
      <c r="A2807" s="18" t="n"/>
      <c r="B2807" s="15" t="n"/>
      <c r="C2807" s="16" t="n"/>
      <c r="D2807" s="15" t="n"/>
    </row>
    <row r="2808">
      <c r="A2808" s="18" t="n"/>
      <c r="B2808" s="15" t="n"/>
      <c r="C2808" s="16" t="n"/>
      <c r="D2808" s="15" t="n"/>
    </row>
    <row r="2809">
      <c r="A2809" s="18" t="n"/>
      <c r="B2809" s="15" t="n"/>
      <c r="C2809" s="16" t="n"/>
      <c r="D2809" s="15" t="n"/>
    </row>
    <row r="2810">
      <c r="A2810" s="18" t="n"/>
      <c r="B2810" s="15" t="n"/>
      <c r="C2810" s="16" t="n"/>
      <c r="D2810" s="15" t="n"/>
    </row>
    <row r="2811">
      <c r="A2811" s="18" t="n"/>
      <c r="B2811" s="15" t="n"/>
      <c r="C2811" s="16" t="n"/>
      <c r="D2811" s="15" t="n"/>
    </row>
    <row r="2812">
      <c r="A2812" s="18" t="n"/>
      <c r="B2812" s="15" t="n"/>
      <c r="C2812" s="16" t="n"/>
      <c r="D2812" s="15" t="n"/>
    </row>
    <row r="2813">
      <c r="A2813" s="18" t="n"/>
      <c r="B2813" s="15" t="n"/>
      <c r="C2813" s="16" t="n"/>
      <c r="D2813" s="15" t="n"/>
    </row>
    <row r="2814">
      <c r="A2814" s="18" t="n"/>
      <c r="B2814" s="15" t="n"/>
      <c r="C2814" s="16" t="n"/>
      <c r="D2814" s="15" t="n"/>
    </row>
    <row r="2815">
      <c r="A2815" s="18" t="n"/>
      <c r="B2815" s="15" t="n"/>
      <c r="C2815" s="16" t="n"/>
      <c r="D2815" s="15" t="n"/>
    </row>
    <row r="2816">
      <c r="A2816" s="18" t="n"/>
      <c r="B2816" s="15" t="n"/>
      <c r="C2816" s="16" t="n"/>
      <c r="D2816" s="15" t="n"/>
    </row>
    <row r="2817">
      <c r="A2817" s="18" t="n"/>
      <c r="B2817" s="15" t="n"/>
      <c r="C2817" s="16" t="n"/>
      <c r="D2817" s="15" t="n"/>
    </row>
    <row r="2818">
      <c r="A2818" s="18" t="n"/>
      <c r="B2818" s="15" t="n"/>
      <c r="C2818" s="16" t="n"/>
      <c r="D2818" s="15" t="n"/>
    </row>
    <row r="2819">
      <c r="A2819" s="18" t="n"/>
      <c r="B2819" s="15" t="n"/>
      <c r="C2819" s="16" t="n"/>
      <c r="D2819" s="15" t="n"/>
    </row>
    <row r="2820">
      <c r="A2820" s="18" t="n"/>
      <c r="B2820" s="15" t="n"/>
      <c r="C2820" s="16" t="n"/>
      <c r="D2820" s="15" t="n"/>
    </row>
    <row r="2821">
      <c r="A2821" s="18" t="n"/>
      <c r="B2821" s="15" t="n"/>
      <c r="C2821" s="16" t="n"/>
      <c r="D2821" s="15" t="n"/>
    </row>
    <row r="2822">
      <c r="A2822" s="18" t="n"/>
      <c r="B2822" s="15" t="n"/>
      <c r="C2822" s="16" t="n"/>
      <c r="D2822" s="15" t="n"/>
    </row>
    <row r="2823">
      <c r="A2823" s="18" t="n"/>
      <c r="B2823" s="15" t="n"/>
      <c r="C2823" s="16" t="n"/>
      <c r="D2823" s="15" t="n"/>
    </row>
    <row r="2824">
      <c r="A2824" s="18" t="n"/>
      <c r="B2824" s="15" t="n"/>
      <c r="C2824" s="16" t="n"/>
      <c r="D2824" s="15" t="n"/>
    </row>
    <row r="2825">
      <c r="A2825" s="18" t="n"/>
      <c r="B2825" s="15" t="n"/>
      <c r="C2825" s="16" t="n"/>
      <c r="D2825" s="15" t="n"/>
    </row>
    <row r="2826">
      <c r="A2826" s="18" t="n"/>
      <c r="B2826" s="15" t="n"/>
      <c r="C2826" s="16" t="n"/>
      <c r="D2826" s="15" t="n"/>
    </row>
    <row r="2827">
      <c r="A2827" s="18" t="n"/>
      <c r="B2827" s="15" t="n"/>
      <c r="C2827" s="16" t="n"/>
      <c r="D2827" s="15" t="n"/>
    </row>
    <row r="2828">
      <c r="A2828" s="18" t="n"/>
      <c r="B2828" s="15" t="n"/>
      <c r="C2828" s="16" t="n"/>
      <c r="D2828" s="15" t="n"/>
    </row>
    <row r="2829">
      <c r="A2829" s="18" t="n"/>
      <c r="B2829" s="15" t="n"/>
      <c r="C2829" s="16" t="n"/>
      <c r="D2829" s="15" t="n"/>
    </row>
    <row r="2830">
      <c r="A2830" s="18" t="n"/>
      <c r="B2830" s="15" t="n"/>
      <c r="C2830" s="16" t="n"/>
      <c r="D2830" s="15" t="n"/>
    </row>
    <row r="2831">
      <c r="A2831" s="18" t="n"/>
      <c r="B2831" s="15" t="n"/>
      <c r="C2831" s="16" t="n"/>
      <c r="D2831" s="15" t="n"/>
    </row>
    <row r="2832">
      <c r="A2832" s="18" t="n"/>
      <c r="B2832" s="15" t="n"/>
      <c r="C2832" s="16" t="n"/>
      <c r="D2832" s="15" t="n"/>
    </row>
    <row r="2833">
      <c r="A2833" s="18" t="n"/>
      <c r="B2833" s="15" t="n"/>
      <c r="C2833" s="16" t="n"/>
      <c r="D2833" s="15" t="n"/>
    </row>
    <row r="2834">
      <c r="A2834" s="18" t="n"/>
      <c r="B2834" s="15" t="n"/>
      <c r="C2834" s="16" t="n"/>
      <c r="D2834" s="15" t="n"/>
    </row>
    <row r="2835">
      <c r="A2835" s="18" t="n"/>
      <c r="B2835" s="15" t="n"/>
      <c r="C2835" s="16" t="n"/>
      <c r="D2835" s="15" t="n"/>
    </row>
    <row r="2836">
      <c r="A2836" s="18" t="n"/>
      <c r="B2836" s="15" t="n"/>
      <c r="C2836" s="16" t="n"/>
      <c r="D2836" s="15" t="n"/>
    </row>
    <row r="2837">
      <c r="A2837" s="18" t="n"/>
      <c r="B2837" s="15" t="n"/>
      <c r="C2837" s="16" t="n"/>
      <c r="D2837" s="15" t="n"/>
    </row>
    <row r="2838">
      <c r="A2838" s="18" t="n"/>
      <c r="B2838" s="15" t="n"/>
      <c r="C2838" s="16" t="n"/>
      <c r="D2838" s="15" t="n"/>
    </row>
    <row r="2839">
      <c r="A2839" s="18" t="n"/>
      <c r="B2839" s="15" t="n"/>
      <c r="C2839" s="16" t="n"/>
      <c r="D2839" s="15" t="n"/>
    </row>
    <row r="2840">
      <c r="A2840" s="18" t="n"/>
      <c r="B2840" s="15" t="n"/>
      <c r="C2840" s="16" t="n"/>
      <c r="D2840" s="15" t="n"/>
    </row>
    <row r="2841">
      <c r="A2841" s="18" t="n"/>
      <c r="B2841" s="15" t="n"/>
      <c r="C2841" s="16" t="n"/>
      <c r="D2841" s="15" t="n"/>
    </row>
    <row r="2842">
      <c r="A2842" s="18" t="n"/>
      <c r="B2842" s="15" t="n"/>
      <c r="C2842" s="16" t="n"/>
      <c r="D2842" s="15" t="n"/>
    </row>
    <row r="2843">
      <c r="A2843" s="18" t="n"/>
      <c r="B2843" s="15" t="n"/>
      <c r="C2843" s="16" t="n"/>
      <c r="D2843" s="15" t="n"/>
    </row>
    <row r="2844">
      <c r="A2844" s="18" t="n"/>
      <c r="B2844" s="15" t="n"/>
      <c r="C2844" s="16" t="n"/>
      <c r="D2844" s="15" t="n"/>
    </row>
    <row r="2845">
      <c r="A2845" s="18" t="n"/>
      <c r="B2845" s="15" t="n"/>
      <c r="C2845" s="16" t="n"/>
      <c r="D2845" s="15" t="n"/>
    </row>
    <row r="2846">
      <c r="A2846" s="18" t="n"/>
      <c r="B2846" s="15" t="n"/>
      <c r="C2846" s="16" t="n"/>
      <c r="D2846" s="15" t="n"/>
    </row>
    <row r="2847">
      <c r="A2847" s="18" t="n"/>
      <c r="B2847" s="15" t="n"/>
      <c r="C2847" s="16" t="n"/>
      <c r="D2847" s="15" t="n"/>
    </row>
    <row r="2848">
      <c r="A2848" s="18" t="n"/>
      <c r="B2848" s="15" t="n"/>
      <c r="C2848" s="16" t="n"/>
      <c r="D2848" s="15" t="n"/>
    </row>
    <row r="2849">
      <c r="A2849" s="18" t="n"/>
      <c r="B2849" s="15" t="n"/>
      <c r="C2849" s="16" t="n"/>
      <c r="D2849" s="15" t="n"/>
    </row>
    <row r="2850">
      <c r="A2850" s="18" t="n"/>
      <c r="B2850" s="15" t="n"/>
      <c r="C2850" s="16" t="n"/>
      <c r="D2850" s="15" t="n"/>
    </row>
    <row r="2851">
      <c r="A2851" s="18" t="n"/>
      <c r="B2851" s="15" t="n"/>
      <c r="C2851" s="16" t="n"/>
      <c r="D2851" s="15" t="n"/>
    </row>
    <row r="2852">
      <c r="A2852" s="18" t="n"/>
      <c r="B2852" s="15" t="n"/>
      <c r="C2852" s="16" t="n"/>
      <c r="D2852" s="15" t="n"/>
    </row>
    <row r="2853">
      <c r="A2853" s="18" t="n"/>
      <c r="B2853" s="15" t="n"/>
      <c r="C2853" s="16" t="n"/>
      <c r="D2853" s="15" t="n"/>
    </row>
    <row r="2854">
      <c r="A2854" s="18" t="n"/>
      <c r="B2854" s="15" t="n"/>
      <c r="C2854" s="16" t="n"/>
      <c r="D2854" s="15" t="n"/>
    </row>
    <row r="2855">
      <c r="A2855" s="18" t="n"/>
      <c r="B2855" s="15" t="n"/>
      <c r="C2855" s="16" t="n"/>
      <c r="D2855" s="15" t="n"/>
    </row>
    <row r="2856">
      <c r="A2856" s="18" t="n"/>
      <c r="B2856" s="15" t="n"/>
      <c r="C2856" s="16" t="n"/>
      <c r="D2856" s="15" t="n"/>
    </row>
    <row r="2857">
      <c r="A2857" s="18" t="n"/>
      <c r="B2857" s="15" t="n"/>
      <c r="C2857" s="16" t="n"/>
      <c r="D2857" s="15" t="n"/>
    </row>
    <row r="2858">
      <c r="A2858" s="18" t="n"/>
      <c r="B2858" s="15" t="n"/>
      <c r="C2858" s="16" t="n"/>
      <c r="D2858" s="15" t="n"/>
    </row>
    <row r="2859">
      <c r="A2859" s="18" t="n"/>
      <c r="B2859" s="15" t="n"/>
      <c r="C2859" s="16" t="n"/>
      <c r="D2859" s="15" t="n"/>
    </row>
    <row r="2860">
      <c r="A2860" s="18" t="n"/>
      <c r="B2860" s="15" t="n"/>
      <c r="C2860" s="16" t="n"/>
      <c r="D2860" s="15" t="n"/>
    </row>
    <row r="2861">
      <c r="A2861" s="18" t="n"/>
      <c r="B2861" s="15" t="n"/>
      <c r="C2861" s="16" t="n"/>
      <c r="D2861" s="15" t="n"/>
    </row>
    <row r="2862">
      <c r="A2862" s="18" t="n"/>
      <c r="B2862" s="15" t="n"/>
      <c r="C2862" s="16" t="n"/>
      <c r="D2862" s="15" t="n"/>
    </row>
    <row r="2863">
      <c r="A2863" s="18" t="n"/>
      <c r="B2863" s="15" t="n"/>
      <c r="C2863" s="16" t="n"/>
      <c r="D2863" s="15" t="n"/>
    </row>
    <row r="2864">
      <c r="A2864" s="18" t="n"/>
      <c r="B2864" s="15" t="n"/>
      <c r="C2864" s="16" t="n"/>
      <c r="D2864" s="15" t="n"/>
    </row>
    <row r="2865">
      <c r="A2865" s="18" t="n"/>
      <c r="B2865" s="15" t="n"/>
      <c r="C2865" s="16" t="n"/>
      <c r="D2865" s="15" t="n"/>
    </row>
    <row r="2866">
      <c r="A2866" s="18" t="n"/>
      <c r="B2866" s="15" t="n"/>
      <c r="C2866" s="16" t="n"/>
      <c r="D2866" s="15" t="n"/>
    </row>
    <row r="2867">
      <c r="A2867" s="18" t="n"/>
      <c r="B2867" s="15" t="n"/>
      <c r="C2867" s="16" t="n"/>
      <c r="D2867" s="15" t="n"/>
    </row>
    <row r="2868">
      <c r="A2868" s="18" t="n"/>
      <c r="B2868" s="15" t="n"/>
      <c r="C2868" s="16" t="n"/>
      <c r="D2868" s="15" t="n"/>
    </row>
    <row r="2869">
      <c r="A2869" s="18" t="n"/>
      <c r="B2869" s="15" t="n"/>
      <c r="C2869" s="16" t="n"/>
      <c r="D2869" s="15" t="n"/>
    </row>
    <row r="2870">
      <c r="A2870" s="18" t="n"/>
      <c r="B2870" s="15" t="n"/>
      <c r="C2870" s="16" t="n"/>
      <c r="D2870" s="15" t="n"/>
    </row>
    <row r="2871">
      <c r="A2871" s="18" t="n"/>
      <c r="B2871" s="15" t="n"/>
      <c r="C2871" s="16" t="n"/>
      <c r="D2871" s="15" t="n"/>
    </row>
    <row r="2872">
      <c r="A2872" s="18" t="n"/>
      <c r="B2872" s="15" t="n"/>
      <c r="C2872" s="16" t="n"/>
      <c r="D2872" s="15" t="n"/>
    </row>
    <row r="2873">
      <c r="A2873" s="18" t="n"/>
      <c r="B2873" s="15" t="n"/>
      <c r="C2873" s="16" t="n"/>
      <c r="D2873" s="15" t="n"/>
    </row>
    <row r="2874">
      <c r="A2874" s="18" t="n"/>
      <c r="B2874" s="15" t="n"/>
      <c r="C2874" s="16" t="n"/>
      <c r="D2874" s="15" t="n"/>
    </row>
    <row r="2875">
      <c r="A2875" s="18" t="n"/>
      <c r="B2875" s="15" t="n"/>
      <c r="C2875" s="16" t="n"/>
      <c r="D2875" s="15" t="n"/>
    </row>
    <row r="2876">
      <c r="A2876" s="18" t="n"/>
      <c r="B2876" s="15" t="n"/>
      <c r="C2876" s="16" t="n"/>
      <c r="D2876" s="15" t="n"/>
    </row>
    <row r="2877">
      <c r="A2877" s="18" t="n"/>
      <c r="B2877" s="15" t="n"/>
      <c r="C2877" s="16" t="n"/>
      <c r="D2877" s="15" t="n"/>
    </row>
    <row r="2878">
      <c r="A2878" s="18" t="n"/>
      <c r="B2878" s="15" t="n"/>
      <c r="C2878" s="16" t="n"/>
      <c r="D2878" s="15" t="n"/>
    </row>
    <row r="2879">
      <c r="A2879" s="18" t="n"/>
      <c r="B2879" s="15" t="n"/>
      <c r="C2879" s="16" t="n"/>
      <c r="D2879" s="15" t="n"/>
    </row>
    <row r="2880">
      <c r="A2880" s="18" t="n"/>
      <c r="B2880" s="15" t="n"/>
      <c r="C2880" s="16" t="n"/>
      <c r="D2880" s="15" t="n"/>
    </row>
    <row r="2881">
      <c r="A2881" s="18" t="n"/>
      <c r="B2881" s="15" t="n"/>
      <c r="C2881" s="16" t="n"/>
      <c r="D2881" s="15" t="n"/>
    </row>
    <row r="2882">
      <c r="A2882" s="18" t="n"/>
      <c r="B2882" s="15" t="n"/>
      <c r="C2882" s="16" t="n"/>
      <c r="D2882" s="15" t="n"/>
    </row>
    <row r="2883">
      <c r="A2883" s="18" t="n"/>
      <c r="B2883" s="15" t="n"/>
      <c r="C2883" s="16" t="n"/>
      <c r="D2883" s="15" t="n"/>
    </row>
    <row r="2884">
      <c r="A2884" s="18" t="n"/>
      <c r="B2884" s="15" t="n"/>
      <c r="C2884" s="16" t="n"/>
      <c r="D2884" s="15" t="n"/>
    </row>
    <row r="2885">
      <c r="A2885" s="18" t="n"/>
      <c r="B2885" s="15" t="n"/>
      <c r="C2885" s="16" t="n"/>
      <c r="D2885" s="15" t="n"/>
    </row>
    <row r="2886">
      <c r="A2886" s="18" t="n"/>
      <c r="B2886" s="15" t="n"/>
      <c r="C2886" s="16" t="n"/>
      <c r="D2886" s="15" t="n"/>
    </row>
    <row r="2887">
      <c r="A2887" s="18" t="n"/>
      <c r="B2887" s="15" t="n"/>
      <c r="C2887" s="16" t="n"/>
      <c r="D2887" s="15" t="n"/>
    </row>
    <row r="2888">
      <c r="A2888" s="18" t="n"/>
      <c r="B2888" s="15" t="n"/>
      <c r="C2888" s="16" t="n"/>
      <c r="D2888" s="15" t="n"/>
    </row>
    <row r="2889">
      <c r="A2889" s="18" t="n"/>
      <c r="B2889" s="15" t="n"/>
      <c r="C2889" s="16" t="n"/>
      <c r="D2889" s="15" t="n"/>
    </row>
    <row r="2890">
      <c r="A2890" s="18" t="n"/>
      <c r="B2890" s="15" t="n"/>
      <c r="C2890" s="16" t="n"/>
      <c r="D2890" s="15" t="n"/>
    </row>
    <row r="2891">
      <c r="A2891" s="18" t="n"/>
      <c r="B2891" s="15" t="n"/>
      <c r="C2891" s="16" t="n"/>
      <c r="D2891" s="15" t="n"/>
    </row>
    <row r="2892">
      <c r="A2892" s="18" t="n"/>
      <c r="B2892" s="15" t="n"/>
      <c r="C2892" s="16" t="n"/>
      <c r="D2892" s="15" t="n"/>
    </row>
    <row r="2893">
      <c r="A2893" s="18" t="n"/>
      <c r="B2893" s="15" t="n"/>
      <c r="C2893" s="16" t="n"/>
      <c r="D2893" s="15" t="n"/>
    </row>
    <row r="2894">
      <c r="A2894" s="18" t="n"/>
      <c r="B2894" s="15" t="n"/>
      <c r="C2894" s="16" t="n"/>
      <c r="D2894" s="15" t="n"/>
    </row>
    <row r="2895">
      <c r="A2895" s="18" t="n"/>
      <c r="B2895" s="15" t="n"/>
      <c r="C2895" s="16" t="n"/>
      <c r="D2895" s="15" t="n"/>
    </row>
    <row r="2896">
      <c r="A2896" s="18" t="n"/>
      <c r="B2896" s="15" t="n"/>
      <c r="C2896" s="16" t="n"/>
      <c r="D2896" s="15" t="n"/>
    </row>
    <row r="2897">
      <c r="A2897" s="18" t="n"/>
      <c r="B2897" s="15" t="n"/>
      <c r="C2897" s="16" t="n"/>
      <c r="D2897" s="15" t="n"/>
    </row>
    <row r="2898">
      <c r="A2898" s="18" t="n"/>
      <c r="B2898" s="15" t="n"/>
      <c r="C2898" s="16" t="n"/>
      <c r="D2898" s="15" t="n"/>
    </row>
    <row r="2899">
      <c r="A2899" s="18" t="n"/>
      <c r="B2899" s="15" t="n"/>
      <c r="C2899" s="16" t="n"/>
      <c r="D2899" s="15" t="n"/>
    </row>
    <row r="2900">
      <c r="A2900" s="18" t="n"/>
      <c r="B2900" s="15" t="n"/>
      <c r="C2900" s="16" t="n"/>
      <c r="D2900" s="15" t="n"/>
    </row>
    <row r="2901">
      <c r="A2901" s="18" t="n"/>
      <c r="B2901" s="15" t="n"/>
      <c r="C2901" s="16" t="n"/>
      <c r="D2901" s="15" t="n"/>
    </row>
    <row r="2902">
      <c r="A2902" s="18" t="n"/>
      <c r="B2902" s="15" t="n"/>
      <c r="C2902" s="16" t="n"/>
      <c r="D2902" s="15" t="n"/>
    </row>
    <row r="2903">
      <c r="A2903" s="18" t="n"/>
      <c r="B2903" s="15" t="n"/>
      <c r="C2903" s="16" t="n"/>
      <c r="D2903" s="15" t="n"/>
    </row>
    <row r="2904">
      <c r="A2904" s="18" t="n"/>
      <c r="B2904" s="15" t="n"/>
      <c r="C2904" s="16" t="n"/>
      <c r="D2904" s="15" t="n"/>
    </row>
    <row r="2905">
      <c r="A2905" s="18" t="n"/>
      <c r="B2905" s="15" t="n"/>
      <c r="C2905" s="16" t="n"/>
      <c r="D2905" s="15" t="n"/>
    </row>
    <row r="2906">
      <c r="A2906" s="18" t="n"/>
      <c r="B2906" s="15" t="n"/>
      <c r="C2906" s="16" t="n"/>
      <c r="D2906" s="15" t="n"/>
    </row>
    <row r="2907">
      <c r="A2907" s="18" t="n"/>
      <c r="B2907" s="15" t="n"/>
      <c r="C2907" s="16" t="n"/>
      <c r="D2907" s="15" t="n"/>
    </row>
    <row r="2908">
      <c r="A2908" s="18" t="n"/>
      <c r="B2908" s="15" t="n"/>
      <c r="C2908" s="16" t="n"/>
      <c r="D2908" s="15" t="n"/>
    </row>
    <row r="2909">
      <c r="A2909" s="18" t="n"/>
      <c r="B2909" s="15" t="n"/>
      <c r="C2909" s="16" t="n"/>
      <c r="D2909" s="15" t="n"/>
    </row>
    <row r="2910">
      <c r="A2910" s="18" t="n"/>
      <c r="B2910" s="15" t="n"/>
      <c r="C2910" s="16" t="n"/>
      <c r="D2910" s="15" t="n"/>
    </row>
    <row r="2911">
      <c r="A2911" s="18" t="n"/>
      <c r="B2911" s="15" t="n"/>
      <c r="C2911" s="16" t="n"/>
      <c r="D2911" s="15" t="n"/>
    </row>
    <row r="2912">
      <c r="A2912" s="18" t="n"/>
      <c r="B2912" s="15" t="n"/>
      <c r="C2912" s="16" t="n"/>
      <c r="D2912" s="15" t="n"/>
    </row>
    <row r="2913">
      <c r="A2913" s="18" t="n"/>
      <c r="B2913" s="15" t="n"/>
      <c r="C2913" s="16" t="n"/>
      <c r="D2913" s="15" t="n"/>
    </row>
    <row r="2914">
      <c r="A2914" s="18" t="n"/>
      <c r="B2914" s="15" t="n"/>
      <c r="C2914" s="16" t="n"/>
      <c r="D2914" s="15" t="n"/>
    </row>
    <row r="2915">
      <c r="A2915" s="18" t="n"/>
      <c r="B2915" s="15" t="n"/>
      <c r="C2915" s="16" t="n"/>
      <c r="D2915" s="15" t="n"/>
    </row>
    <row r="2916">
      <c r="A2916" s="18" t="n"/>
      <c r="B2916" s="15" t="n"/>
      <c r="C2916" s="16" t="n"/>
      <c r="D2916" s="15" t="n"/>
    </row>
    <row r="2917">
      <c r="A2917" s="18" t="n"/>
      <c r="B2917" s="15" t="n"/>
      <c r="C2917" s="16" t="n"/>
      <c r="D2917" s="15" t="n"/>
    </row>
    <row r="2918">
      <c r="A2918" s="18" t="n"/>
      <c r="B2918" s="15" t="n"/>
      <c r="C2918" s="16" t="n"/>
      <c r="D2918" s="15" t="n"/>
    </row>
    <row r="2919">
      <c r="A2919" s="18" t="n"/>
      <c r="B2919" s="15" t="n"/>
      <c r="C2919" s="16" t="n"/>
      <c r="D2919" s="15" t="n"/>
    </row>
    <row r="2920">
      <c r="A2920" s="18" t="n"/>
      <c r="B2920" s="15" t="n"/>
      <c r="C2920" s="16" t="n"/>
      <c r="D2920" s="15" t="n"/>
    </row>
    <row r="2921">
      <c r="A2921" s="18" t="n"/>
      <c r="B2921" s="15" t="n"/>
      <c r="C2921" s="16" t="n"/>
      <c r="D2921" s="15" t="n"/>
    </row>
    <row r="2922">
      <c r="A2922" s="18" t="n"/>
      <c r="B2922" s="15" t="n"/>
      <c r="C2922" s="16" t="n"/>
      <c r="D2922" s="15" t="n"/>
    </row>
    <row r="2923">
      <c r="A2923" s="18" t="n"/>
      <c r="B2923" s="15" t="n"/>
      <c r="C2923" s="16" t="n"/>
      <c r="D2923" s="15" t="n"/>
    </row>
    <row r="2924">
      <c r="A2924" s="18" t="n"/>
      <c r="B2924" s="15" t="n"/>
      <c r="C2924" s="16" t="n"/>
      <c r="D2924" s="15" t="n"/>
    </row>
    <row r="2925">
      <c r="A2925" s="18" t="n"/>
      <c r="B2925" s="15" t="n"/>
      <c r="C2925" s="16" t="n"/>
      <c r="D2925" s="15" t="n"/>
    </row>
    <row r="2926">
      <c r="A2926" s="18" t="n"/>
      <c r="B2926" s="15" t="n"/>
      <c r="C2926" s="16" t="n"/>
      <c r="D2926" s="15" t="n"/>
    </row>
    <row r="2927">
      <c r="A2927" s="18" t="n"/>
      <c r="B2927" s="15" t="n"/>
      <c r="C2927" s="16" t="n"/>
      <c r="D2927" s="15" t="n"/>
    </row>
    <row r="2928">
      <c r="A2928" s="18" t="n"/>
      <c r="B2928" s="15" t="n"/>
      <c r="C2928" s="16" t="n"/>
      <c r="D2928" s="15" t="n"/>
    </row>
    <row r="2929">
      <c r="A2929" s="18" t="n"/>
      <c r="B2929" s="15" t="n"/>
      <c r="C2929" s="16" t="n"/>
      <c r="D2929" s="15" t="n"/>
    </row>
    <row r="2930">
      <c r="A2930" s="18" t="n"/>
      <c r="B2930" s="15" t="n"/>
      <c r="C2930" s="16" t="n"/>
      <c r="D2930" s="15" t="n"/>
    </row>
    <row r="2931">
      <c r="A2931" s="18" t="n"/>
      <c r="B2931" s="15" t="n"/>
      <c r="C2931" s="16" t="n"/>
      <c r="D2931" s="15" t="n"/>
    </row>
    <row r="2932">
      <c r="A2932" s="18" t="n"/>
      <c r="B2932" s="15" t="n"/>
      <c r="C2932" s="16" t="n"/>
      <c r="D2932" s="15" t="n"/>
    </row>
    <row r="2933">
      <c r="A2933" s="18" t="n"/>
      <c r="B2933" s="15" t="n"/>
      <c r="C2933" s="16" t="n"/>
      <c r="D2933" s="15" t="n"/>
    </row>
    <row r="2934">
      <c r="A2934" s="18" t="n"/>
      <c r="B2934" s="15" t="n"/>
      <c r="C2934" s="16" t="n"/>
      <c r="D2934" s="15" t="n"/>
    </row>
    <row r="2935">
      <c r="A2935" s="18" t="n"/>
      <c r="B2935" s="15" t="n"/>
      <c r="C2935" s="16" t="n"/>
      <c r="D2935" s="15" t="n"/>
    </row>
    <row r="2936">
      <c r="A2936" s="18" t="n"/>
      <c r="B2936" s="15" t="n"/>
      <c r="C2936" s="16" t="n"/>
      <c r="D2936" s="15" t="n"/>
    </row>
    <row r="2937">
      <c r="A2937" s="18" t="n"/>
      <c r="B2937" s="15" t="n"/>
      <c r="C2937" s="16" t="n"/>
      <c r="D2937" s="15" t="n"/>
    </row>
    <row r="2938">
      <c r="A2938" s="18" t="n"/>
      <c r="B2938" s="15" t="n"/>
      <c r="C2938" s="16" t="n"/>
      <c r="D2938" s="15" t="n"/>
    </row>
    <row r="2939">
      <c r="A2939" s="18" t="n"/>
      <c r="B2939" s="15" t="n"/>
      <c r="C2939" s="16" t="n"/>
      <c r="D2939" s="15" t="n"/>
    </row>
    <row r="2940">
      <c r="A2940" s="18" t="n"/>
      <c r="B2940" s="15" t="n"/>
      <c r="C2940" s="16" t="n"/>
      <c r="D2940" s="15" t="n"/>
    </row>
    <row r="2941">
      <c r="A2941" s="18" t="n"/>
      <c r="B2941" s="15" t="n"/>
      <c r="C2941" s="16" t="n"/>
      <c r="D2941" s="15" t="n"/>
    </row>
    <row r="2942">
      <c r="A2942" s="18" t="n"/>
      <c r="B2942" s="15" t="n"/>
      <c r="C2942" s="16" t="n"/>
      <c r="D2942" s="15" t="n"/>
    </row>
    <row r="2943">
      <c r="A2943" s="18" t="n"/>
      <c r="B2943" s="15" t="n"/>
      <c r="C2943" s="16" t="n"/>
      <c r="D2943" s="15" t="n"/>
    </row>
    <row r="2944">
      <c r="A2944" s="18" t="n"/>
      <c r="B2944" s="15" t="n"/>
      <c r="C2944" s="16" t="n"/>
      <c r="D2944" s="15" t="n"/>
    </row>
    <row r="2945">
      <c r="A2945" s="18" t="n"/>
      <c r="B2945" s="15" t="n"/>
      <c r="C2945" s="16" t="n"/>
      <c r="D2945" s="15" t="n"/>
    </row>
    <row r="2946">
      <c r="A2946" s="18" t="n"/>
      <c r="B2946" s="15" t="n"/>
      <c r="C2946" s="16" t="n"/>
      <c r="D2946" s="15" t="n"/>
    </row>
    <row r="2947">
      <c r="A2947" s="18" t="n"/>
      <c r="B2947" s="15" t="n"/>
      <c r="C2947" s="16" t="n"/>
      <c r="D2947" s="15" t="n"/>
    </row>
    <row r="2948">
      <c r="A2948" s="18" t="n"/>
      <c r="B2948" s="15" t="n"/>
      <c r="C2948" s="16" t="n"/>
      <c r="D2948" s="15" t="n"/>
    </row>
    <row r="2949">
      <c r="A2949" s="18" t="n"/>
      <c r="B2949" s="15" t="n"/>
      <c r="C2949" s="16" t="n"/>
      <c r="D2949" s="15" t="n"/>
    </row>
    <row r="2950">
      <c r="A2950" s="18" t="n"/>
      <c r="B2950" s="15" t="n"/>
      <c r="C2950" s="16" t="n"/>
      <c r="D2950" s="15" t="n"/>
    </row>
    <row r="2951">
      <c r="A2951" s="18" t="n"/>
      <c r="B2951" s="15" t="n"/>
      <c r="C2951" s="16" t="n"/>
      <c r="D2951" s="15" t="n"/>
    </row>
    <row r="2952">
      <c r="A2952" s="18" t="n"/>
      <c r="B2952" s="15" t="n"/>
      <c r="C2952" s="16" t="n"/>
      <c r="D2952" s="15" t="n"/>
    </row>
    <row r="2953">
      <c r="A2953" s="18" t="n"/>
      <c r="B2953" s="15" t="n"/>
      <c r="C2953" s="16" t="n"/>
      <c r="D2953" s="15" t="n"/>
    </row>
    <row r="2954">
      <c r="A2954" s="18" t="n"/>
      <c r="B2954" s="15" t="n"/>
      <c r="C2954" s="16" t="n"/>
      <c r="D2954" s="15" t="n"/>
    </row>
    <row r="2955">
      <c r="A2955" s="18" t="n"/>
      <c r="B2955" s="15" t="n"/>
      <c r="C2955" s="16" t="n"/>
      <c r="D2955" s="15" t="n"/>
    </row>
    <row r="2956">
      <c r="A2956" s="18" t="n"/>
      <c r="B2956" s="15" t="n"/>
      <c r="C2956" s="16" t="n"/>
      <c r="D2956" s="15" t="n"/>
    </row>
    <row r="2957">
      <c r="A2957" s="18" t="n"/>
      <c r="B2957" s="15" t="n"/>
      <c r="C2957" s="16" t="n"/>
      <c r="D2957" s="15" t="n"/>
    </row>
    <row r="2958">
      <c r="A2958" s="18" t="n"/>
      <c r="B2958" s="15" t="n"/>
      <c r="C2958" s="16" t="n"/>
      <c r="D2958" s="15" t="n"/>
    </row>
    <row r="2959">
      <c r="A2959" s="18" t="n"/>
      <c r="B2959" s="15" t="n"/>
      <c r="C2959" s="16" t="n"/>
      <c r="D2959" s="15" t="n"/>
    </row>
    <row r="2960">
      <c r="A2960" s="18" t="n"/>
      <c r="B2960" s="15" t="n"/>
      <c r="C2960" s="16" t="n"/>
      <c r="D2960" s="15" t="n"/>
    </row>
    <row r="2961">
      <c r="A2961" s="18" t="n"/>
      <c r="B2961" s="15" t="n"/>
      <c r="C2961" s="16" t="n"/>
      <c r="D2961" s="15" t="n"/>
    </row>
    <row r="2962">
      <c r="A2962" s="18" t="n"/>
      <c r="B2962" s="15" t="n"/>
      <c r="C2962" s="16" t="n"/>
      <c r="D2962" s="15" t="n"/>
    </row>
    <row r="2963">
      <c r="A2963" s="18" t="n"/>
      <c r="B2963" s="15" t="n"/>
      <c r="C2963" s="16" t="n"/>
      <c r="D2963" s="15" t="n"/>
    </row>
    <row r="2964">
      <c r="A2964" s="18" t="n"/>
      <c r="B2964" s="15" t="n"/>
      <c r="C2964" s="16" t="n"/>
      <c r="D2964" s="15" t="n"/>
    </row>
    <row r="2965">
      <c r="A2965" s="18" t="n"/>
      <c r="B2965" s="15" t="n"/>
      <c r="C2965" s="16" t="n"/>
      <c r="D2965" s="15" t="n"/>
    </row>
    <row r="2966">
      <c r="A2966" s="18" t="n"/>
      <c r="B2966" s="15" t="n"/>
      <c r="C2966" s="16" t="n"/>
      <c r="D2966" s="15" t="n"/>
    </row>
    <row r="2967">
      <c r="A2967" s="18" t="n"/>
      <c r="B2967" s="15" t="n"/>
      <c r="C2967" s="16" t="n"/>
      <c r="D2967" s="15" t="n"/>
    </row>
    <row r="2968">
      <c r="A2968" s="18" t="n"/>
      <c r="B2968" s="15" t="n"/>
      <c r="C2968" s="16" t="n"/>
      <c r="D2968" s="15" t="n"/>
    </row>
    <row r="2969">
      <c r="A2969" s="18" t="n"/>
      <c r="B2969" s="15" t="n"/>
      <c r="C2969" s="16" t="n"/>
      <c r="D2969" s="15" t="n"/>
    </row>
    <row r="2970">
      <c r="A2970" s="18" t="n"/>
      <c r="B2970" s="15" t="n"/>
      <c r="C2970" s="16" t="n"/>
      <c r="D2970" s="15" t="n"/>
    </row>
    <row r="2971">
      <c r="A2971" s="18" t="n"/>
      <c r="B2971" s="15" t="n"/>
      <c r="C2971" s="16" t="n"/>
      <c r="D2971" s="15" t="n"/>
    </row>
    <row r="2972">
      <c r="A2972" s="18" t="n"/>
      <c r="B2972" s="15" t="n"/>
      <c r="C2972" s="16" t="n"/>
      <c r="D2972" s="15" t="n"/>
    </row>
    <row r="2973">
      <c r="A2973" s="18" t="n"/>
      <c r="B2973" s="15" t="n"/>
      <c r="C2973" s="16" t="n"/>
      <c r="D2973" s="15" t="n"/>
    </row>
    <row r="2974">
      <c r="A2974" s="18" t="n"/>
      <c r="B2974" s="15" t="n"/>
      <c r="C2974" s="16" t="n"/>
      <c r="D2974" s="15" t="n"/>
    </row>
    <row r="2975">
      <c r="A2975" s="18" t="n"/>
      <c r="B2975" s="15" t="n"/>
      <c r="C2975" s="16" t="n"/>
      <c r="D2975" s="15" t="n"/>
    </row>
    <row r="2976">
      <c r="A2976" s="18" t="n"/>
      <c r="B2976" s="15" t="n"/>
      <c r="C2976" s="16" t="n"/>
      <c r="D2976" s="15" t="n"/>
    </row>
    <row r="2977">
      <c r="A2977" s="18" t="n"/>
      <c r="B2977" s="15" t="n"/>
      <c r="C2977" s="16" t="n"/>
      <c r="D2977" s="15" t="n"/>
    </row>
    <row r="2978">
      <c r="A2978" s="18" t="n"/>
      <c r="B2978" s="15" t="n"/>
      <c r="C2978" s="16" t="n"/>
      <c r="D2978" s="15" t="n"/>
    </row>
    <row r="2979">
      <c r="A2979" s="18" t="n"/>
      <c r="B2979" s="15" t="n"/>
      <c r="C2979" s="16" t="n"/>
      <c r="D2979" s="15" t="n"/>
    </row>
    <row r="2980">
      <c r="A2980" s="18" t="n"/>
      <c r="B2980" s="15" t="n"/>
      <c r="C2980" s="16" t="n"/>
      <c r="D2980" s="15" t="n"/>
    </row>
    <row r="2981">
      <c r="A2981" s="18" t="n"/>
      <c r="B2981" s="15" t="n"/>
      <c r="C2981" s="16" t="n"/>
      <c r="D2981" s="15" t="n"/>
    </row>
    <row r="2982">
      <c r="A2982" s="18" t="n"/>
      <c r="B2982" s="15" t="n"/>
      <c r="C2982" s="16" t="n"/>
      <c r="D2982" s="15" t="n"/>
    </row>
    <row r="2983">
      <c r="A2983" s="18" t="n"/>
      <c r="B2983" s="15" t="n"/>
      <c r="C2983" s="16" t="n"/>
      <c r="D2983" s="15" t="n"/>
    </row>
    <row r="2984">
      <c r="A2984" s="18" t="n"/>
      <c r="B2984" s="15" t="n"/>
      <c r="C2984" s="16" t="n"/>
      <c r="D2984" s="15" t="n"/>
    </row>
    <row r="2985">
      <c r="A2985" s="18" t="n"/>
      <c r="B2985" s="15" t="n"/>
      <c r="C2985" s="16" t="n"/>
      <c r="D2985" s="15" t="n"/>
    </row>
    <row r="2986">
      <c r="A2986" s="18" t="n"/>
      <c r="B2986" s="15" t="n"/>
      <c r="C2986" s="16" t="n"/>
      <c r="D2986" s="15" t="n"/>
    </row>
    <row r="2987">
      <c r="A2987" s="18" t="n"/>
      <c r="B2987" s="15" t="n"/>
      <c r="C2987" s="16" t="n"/>
      <c r="D2987" s="15" t="n"/>
    </row>
    <row r="2988">
      <c r="A2988" s="18" t="n"/>
      <c r="B2988" s="15" t="n"/>
      <c r="C2988" s="16" t="n"/>
      <c r="D2988" s="15" t="n"/>
    </row>
    <row r="2989">
      <c r="A2989" s="18" t="n"/>
      <c r="B2989" s="15" t="n"/>
      <c r="C2989" s="16" t="n"/>
      <c r="D2989" s="15" t="n"/>
    </row>
    <row r="2990">
      <c r="A2990" s="18" t="n"/>
      <c r="B2990" s="15" t="n"/>
      <c r="C2990" s="16" t="n"/>
      <c r="D2990" s="15" t="n"/>
    </row>
    <row r="2991">
      <c r="A2991" s="18" t="n"/>
      <c r="B2991" s="15" t="n"/>
      <c r="C2991" s="16" t="n"/>
      <c r="D2991" s="15" t="n"/>
    </row>
    <row r="2992">
      <c r="A2992" s="18" t="n"/>
      <c r="B2992" s="15" t="n"/>
      <c r="C2992" s="16" t="n"/>
      <c r="D2992" s="15" t="n"/>
    </row>
    <row r="2993">
      <c r="A2993" s="18" t="n"/>
      <c r="B2993" s="15" t="n"/>
      <c r="C2993" s="16" t="n"/>
      <c r="D2993" s="15" t="n"/>
    </row>
    <row r="2994">
      <c r="A2994" s="18" t="n"/>
      <c r="B2994" s="15" t="n"/>
      <c r="C2994" s="16" t="n"/>
      <c r="D2994" s="15" t="n"/>
    </row>
    <row r="2995">
      <c r="A2995" s="18" t="n"/>
      <c r="B2995" s="15" t="n"/>
      <c r="C2995" s="16" t="n"/>
      <c r="D2995" s="15" t="n"/>
    </row>
    <row r="2996">
      <c r="A2996" s="18" t="n"/>
      <c r="B2996" s="15" t="n"/>
      <c r="C2996" s="16" t="n"/>
      <c r="D2996" s="15" t="n"/>
    </row>
    <row r="2997">
      <c r="A2997" s="18" t="n"/>
      <c r="B2997" s="15" t="n"/>
      <c r="C2997" s="16" t="n"/>
      <c r="D2997" s="15" t="n"/>
    </row>
    <row r="2998">
      <c r="A2998" s="18" t="n"/>
      <c r="B2998" s="15" t="n"/>
      <c r="C2998" s="16" t="n"/>
      <c r="D2998" s="15" t="n"/>
    </row>
    <row r="2999">
      <c r="A2999" s="18" t="n"/>
      <c r="B2999" s="15" t="n"/>
      <c r="C2999" s="16" t="n"/>
      <c r="D2999" s="15" t="n"/>
    </row>
    <row r="3000">
      <c r="A3000" s="18" t="n"/>
      <c r="B3000" s="15" t="n"/>
      <c r="C3000" s="16" t="n"/>
      <c r="D3000" s="15" t="n"/>
    </row>
    <row r="3001">
      <c r="A3001" s="18" t="n"/>
      <c r="B3001" s="15" t="n"/>
      <c r="C3001" s="16" t="n"/>
      <c r="D3001" s="15" t="n"/>
    </row>
    <row r="3002">
      <c r="A3002" s="18" t="n"/>
      <c r="B3002" s="15" t="n"/>
      <c r="C3002" s="16" t="n"/>
      <c r="D3002" s="15" t="n"/>
    </row>
    <row r="3003">
      <c r="A3003" s="18" t="n"/>
      <c r="B3003" s="15" t="n"/>
      <c r="C3003" s="16" t="n"/>
      <c r="D3003" s="15" t="n"/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4" customWidth="1" min="4" max="4"/>
    <col width="30" customWidth="1" min="5" max="5"/>
  </cols>
  <sheetData>
    <row r="1">
      <c r="A1" s="11" t="inlineStr">
        <is>
          <t>Loans and instalments</t>
        </is>
      </c>
    </row>
    <row r="2"/>
    <row r="3" ht="32" customHeight="1">
      <c r="A3" s="14" t="inlineStr">
        <is>
          <t>Date</t>
        </is>
      </c>
      <c r="B3" s="14" t="inlineStr">
        <is>
          <t>Member no.</t>
        </is>
      </c>
      <c r="C3" s="14" t="inlineStr">
        <is>
          <t>Type</t>
        </is>
      </c>
      <c r="D3" s="14" t="inlineStr">
        <is>
          <t>Amount</t>
        </is>
      </c>
      <c r="E3" s="14" t="inlineStr">
        <is>
          <t>Note</t>
        </is>
      </c>
    </row>
    <row r="4">
      <c r="A4" s="18" t="n"/>
      <c r="B4" s="15" t="n"/>
      <c r="C4" s="15" t="n"/>
      <c r="D4" s="16" t="n"/>
      <c r="E4" s="15" t="n"/>
    </row>
    <row r="5">
      <c r="A5" s="18" t="n"/>
      <c r="B5" s="15" t="n"/>
      <c r="C5" s="15" t="n"/>
      <c r="D5" s="16" t="n"/>
      <c r="E5" s="15" t="n"/>
    </row>
    <row r="6">
      <c r="A6" s="18" t="n"/>
      <c r="B6" s="15" t="n"/>
      <c r="C6" s="15" t="n"/>
      <c r="D6" s="16" t="n"/>
      <c r="E6" s="15" t="n"/>
    </row>
    <row r="7">
      <c r="A7" s="18" t="n"/>
      <c r="B7" s="15" t="n"/>
      <c r="C7" s="15" t="n"/>
      <c r="D7" s="16" t="n"/>
      <c r="E7" s="15" t="n"/>
    </row>
    <row r="8">
      <c r="A8" s="18" t="n"/>
      <c r="B8" s="15" t="n"/>
      <c r="C8" s="15" t="n"/>
      <c r="D8" s="16" t="n"/>
      <c r="E8" s="15" t="n"/>
    </row>
    <row r="9">
      <c r="A9" s="18" t="n"/>
      <c r="B9" s="15" t="n"/>
      <c r="C9" s="15" t="n"/>
      <c r="D9" s="16" t="n"/>
      <c r="E9" s="15" t="n"/>
    </row>
    <row r="10">
      <c r="A10" s="18" t="n"/>
      <c r="B10" s="15" t="n"/>
      <c r="C10" s="15" t="n"/>
      <c r="D10" s="16" t="n"/>
      <c r="E10" s="15" t="n"/>
    </row>
    <row r="11">
      <c r="A11" s="18" t="n"/>
      <c r="B11" s="15" t="n"/>
      <c r="C11" s="15" t="n"/>
      <c r="D11" s="16" t="n"/>
      <c r="E11" s="15" t="n"/>
    </row>
    <row r="12">
      <c r="A12" s="18" t="n"/>
      <c r="B12" s="15" t="n"/>
      <c r="C12" s="15" t="n"/>
      <c r="D12" s="16" t="n"/>
      <c r="E12" s="15" t="n"/>
    </row>
    <row r="13">
      <c r="A13" s="18" t="n"/>
      <c r="B13" s="15" t="n"/>
      <c r="C13" s="15" t="n"/>
      <c r="D13" s="16" t="n"/>
      <c r="E13" s="15" t="n"/>
    </row>
    <row r="14">
      <c r="A14" s="18" t="n"/>
      <c r="B14" s="15" t="n"/>
      <c r="C14" s="15" t="n"/>
      <c r="D14" s="16" t="n"/>
      <c r="E14" s="15" t="n"/>
    </row>
    <row r="15">
      <c r="A15" s="18" t="n"/>
      <c r="B15" s="15" t="n"/>
      <c r="C15" s="15" t="n"/>
      <c r="D15" s="16" t="n"/>
      <c r="E15" s="15" t="n"/>
    </row>
    <row r="16">
      <c r="A16" s="18" t="n"/>
      <c r="B16" s="15" t="n"/>
      <c r="C16" s="15" t="n"/>
      <c r="D16" s="16" t="n"/>
      <c r="E16" s="15" t="n"/>
    </row>
    <row r="17">
      <c r="A17" s="18" t="n"/>
      <c r="B17" s="15" t="n"/>
      <c r="C17" s="15" t="n"/>
      <c r="D17" s="16" t="n"/>
      <c r="E17" s="15" t="n"/>
    </row>
    <row r="18">
      <c r="A18" s="18" t="n"/>
      <c r="B18" s="15" t="n"/>
      <c r="C18" s="15" t="n"/>
      <c r="D18" s="16" t="n"/>
      <c r="E18" s="15" t="n"/>
    </row>
    <row r="19">
      <c r="A19" s="18" t="n"/>
      <c r="B19" s="15" t="n"/>
      <c r="C19" s="15" t="n"/>
      <c r="D19" s="16" t="n"/>
      <c r="E19" s="15" t="n"/>
    </row>
    <row r="20">
      <c r="A20" s="18" t="n"/>
      <c r="B20" s="15" t="n"/>
      <c r="C20" s="15" t="n"/>
      <c r="D20" s="16" t="n"/>
      <c r="E20" s="15" t="n"/>
    </row>
    <row r="21">
      <c r="A21" s="18" t="n"/>
      <c r="B21" s="15" t="n"/>
      <c r="C21" s="15" t="n"/>
      <c r="D21" s="16" t="n"/>
      <c r="E21" s="15" t="n"/>
    </row>
    <row r="22">
      <c r="A22" s="18" t="n"/>
      <c r="B22" s="15" t="n"/>
      <c r="C22" s="15" t="n"/>
      <c r="D22" s="16" t="n"/>
      <c r="E22" s="15" t="n"/>
    </row>
    <row r="23">
      <c r="A23" s="18" t="n"/>
      <c r="B23" s="15" t="n"/>
      <c r="C23" s="15" t="n"/>
      <c r="D23" s="16" t="n"/>
      <c r="E23" s="15" t="n"/>
    </row>
    <row r="24">
      <c r="A24" s="18" t="n"/>
      <c r="B24" s="15" t="n"/>
      <c r="C24" s="15" t="n"/>
      <c r="D24" s="16" t="n"/>
      <c r="E24" s="15" t="n"/>
    </row>
    <row r="25">
      <c r="A25" s="18" t="n"/>
      <c r="B25" s="15" t="n"/>
      <c r="C25" s="15" t="n"/>
      <c r="D25" s="16" t="n"/>
      <c r="E25" s="15" t="n"/>
    </row>
    <row r="26">
      <c r="A26" s="18" t="n"/>
      <c r="B26" s="15" t="n"/>
      <c r="C26" s="15" t="n"/>
      <c r="D26" s="16" t="n"/>
      <c r="E26" s="15" t="n"/>
    </row>
    <row r="27">
      <c r="A27" s="18" t="n"/>
      <c r="B27" s="15" t="n"/>
      <c r="C27" s="15" t="n"/>
      <c r="D27" s="16" t="n"/>
      <c r="E27" s="15" t="n"/>
    </row>
    <row r="28">
      <c r="A28" s="18" t="n"/>
      <c r="B28" s="15" t="n"/>
      <c r="C28" s="15" t="n"/>
      <c r="D28" s="16" t="n"/>
      <c r="E28" s="15" t="n"/>
    </row>
    <row r="29">
      <c r="A29" s="18" t="n"/>
      <c r="B29" s="15" t="n"/>
      <c r="C29" s="15" t="n"/>
      <c r="D29" s="16" t="n"/>
      <c r="E29" s="15" t="n"/>
    </row>
    <row r="30">
      <c r="A30" s="18" t="n"/>
      <c r="B30" s="15" t="n"/>
      <c r="C30" s="15" t="n"/>
      <c r="D30" s="16" t="n"/>
      <c r="E30" s="15" t="n"/>
    </row>
    <row r="31">
      <c r="A31" s="18" t="n"/>
      <c r="B31" s="15" t="n"/>
      <c r="C31" s="15" t="n"/>
      <c r="D31" s="16" t="n"/>
      <c r="E31" s="15" t="n"/>
    </row>
    <row r="32">
      <c r="A32" s="18" t="n"/>
      <c r="B32" s="15" t="n"/>
      <c r="C32" s="15" t="n"/>
      <c r="D32" s="16" t="n"/>
      <c r="E32" s="15" t="n"/>
    </row>
    <row r="33">
      <c r="A33" s="18" t="n"/>
      <c r="B33" s="15" t="n"/>
      <c r="C33" s="15" t="n"/>
      <c r="D33" s="16" t="n"/>
      <c r="E33" s="15" t="n"/>
    </row>
    <row r="34">
      <c r="A34" s="18" t="n"/>
      <c r="B34" s="15" t="n"/>
      <c r="C34" s="15" t="n"/>
      <c r="D34" s="16" t="n"/>
      <c r="E34" s="15" t="n"/>
    </row>
    <row r="35">
      <c r="A35" s="18" t="n"/>
      <c r="B35" s="15" t="n"/>
      <c r="C35" s="15" t="n"/>
      <c r="D35" s="16" t="n"/>
      <c r="E35" s="15" t="n"/>
    </row>
    <row r="36">
      <c r="A36" s="18" t="n"/>
      <c r="B36" s="15" t="n"/>
      <c r="C36" s="15" t="n"/>
      <c r="D36" s="16" t="n"/>
      <c r="E36" s="15" t="n"/>
    </row>
    <row r="37">
      <c r="A37" s="18" t="n"/>
      <c r="B37" s="15" t="n"/>
      <c r="C37" s="15" t="n"/>
      <c r="D37" s="16" t="n"/>
      <c r="E37" s="15" t="n"/>
    </row>
    <row r="38">
      <c r="A38" s="18" t="n"/>
      <c r="B38" s="15" t="n"/>
      <c r="C38" s="15" t="n"/>
      <c r="D38" s="16" t="n"/>
      <c r="E38" s="15" t="n"/>
    </row>
    <row r="39">
      <c r="A39" s="18" t="n"/>
      <c r="B39" s="15" t="n"/>
      <c r="C39" s="15" t="n"/>
      <c r="D39" s="16" t="n"/>
      <c r="E39" s="15" t="n"/>
    </row>
    <row r="40">
      <c r="A40" s="18" t="n"/>
      <c r="B40" s="15" t="n"/>
      <c r="C40" s="15" t="n"/>
      <c r="D40" s="16" t="n"/>
      <c r="E40" s="15" t="n"/>
    </row>
    <row r="41">
      <c r="A41" s="18" t="n"/>
      <c r="B41" s="15" t="n"/>
      <c r="C41" s="15" t="n"/>
      <c r="D41" s="16" t="n"/>
      <c r="E41" s="15" t="n"/>
    </row>
    <row r="42">
      <c r="A42" s="18" t="n"/>
      <c r="B42" s="15" t="n"/>
      <c r="C42" s="15" t="n"/>
      <c r="D42" s="16" t="n"/>
      <c r="E42" s="15" t="n"/>
    </row>
    <row r="43">
      <c r="A43" s="18" t="n"/>
      <c r="B43" s="15" t="n"/>
      <c r="C43" s="15" t="n"/>
      <c r="D43" s="16" t="n"/>
      <c r="E43" s="15" t="n"/>
    </row>
    <row r="44">
      <c r="A44" s="18" t="n"/>
      <c r="B44" s="15" t="n"/>
      <c r="C44" s="15" t="n"/>
      <c r="D44" s="16" t="n"/>
      <c r="E44" s="15" t="n"/>
    </row>
    <row r="45">
      <c r="A45" s="18" t="n"/>
      <c r="B45" s="15" t="n"/>
      <c r="C45" s="15" t="n"/>
      <c r="D45" s="16" t="n"/>
      <c r="E45" s="15" t="n"/>
    </row>
    <row r="46">
      <c r="A46" s="18" t="n"/>
      <c r="B46" s="15" t="n"/>
      <c r="C46" s="15" t="n"/>
      <c r="D46" s="16" t="n"/>
      <c r="E46" s="15" t="n"/>
    </row>
    <row r="47">
      <c r="A47" s="18" t="n"/>
      <c r="B47" s="15" t="n"/>
      <c r="C47" s="15" t="n"/>
      <c r="D47" s="16" t="n"/>
      <c r="E47" s="15" t="n"/>
    </row>
    <row r="48">
      <c r="A48" s="18" t="n"/>
      <c r="B48" s="15" t="n"/>
      <c r="C48" s="15" t="n"/>
      <c r="D48" s="16" t="n"/>
      <c r="E48" s="15" t="n"/>
    </row>
    <row r="49">
      <c r="A49" s="18" t="n"/>
      <c r="B49" s="15" t="n"/>
      <c r="C49" s="15" t="n"/>
      <c r="D49" s="16" t="n"/>
      <c r="E49" s="15" t="n"/>
    </row>
    <row r="50">
      <c r="A50" s="18" t="n"/>
      <c r="B50" s="15" t="n"/>
      <c r="C50" s="15" t="n"/>
      <c r="D50" s="16" t="n"/>
      <c r="E50" s="15" t="n"/>
    </row>
    <row r="51">
      <c r="A51" s="18" t="n"/>
      <c r="B51" s="15" t="n"/>
      <c r="C51" s="15" t="n"/>
      <c r="D51" s="16" t="n"/>
      <c r="E51" s="15" t="n"/>
    </row>
    <row r="52">
      <c r="A52" s="18" t="n"/>
      <c r="B52" s="15" t="n"/>
      <c r="C52" s="15" t="n"/>
      <c r="D52" s="16" t="n"/>
      <c r="E52" s="15" t="n"/>
    </row>
    <row r="53">
      <c r="A53" s="18" t="n"/>
      <c r="B53" s="15" t="n"/>
      <c r="C53" s="15" t="n"/>
      <c r="D53" s="16" t="n"/>
      <c r="E53" s="15" t="n"/>
    </row>
    <row r="54">
      <c r="A54" s="18" t="n"/>
      <c r="B54" s="15" t="n"/>
      <c r="C54" s="15" t="n"/>
      <c r="D54" s="16" t="n"/>
      <c r="E54" s="15" t="n"/>
    </row>
    <row r="55">
      <c r="A55" s="18" t="n"/>
      <c r="B55" s="15" t="n"/>
      <c r="C55" s="15" t="n"/>
      <c r="D55" s="16" t="n"/>
      <c r="E55" s="15" t="n"/>
    </row>
    <row r="56">
      <c r="A56" s="18" t="n"/>
      <c r="B56" s="15" t="n"/>
      <c r="C56" s="15" t="n"/>
      <c r="D56" s="16" t="n"/>
      <c r="E56" s="15" t="n"/>
    </row>
    <row r="57">
      <c r="A57" s="18" t="n"/>
      <c r="B57" s="15" t="n"/>
      <c r="C57" s="15" t="n"/>
      <c r="D57" s="16" t="n"/>
      <c r="E57" s="15" t="n"/>
    </row>
    <row r="58">
      <c r="A58" s="18" t="n"/>
      <c r="B58" s="15" t="n"/>
      <c r="C58" s="15" t="n"/>
      <c r="D58" s="16" t="n"/>
      <c r="E58" s="15" t="n"/>
    </row>
    <row r="59">
      <c r="A59" s="18" t="n"/>
      <c r="B59" s="15" t="n"/>
      <c r="C59" s="15" t="n"/>
      <c r="D59" s="16" t="n"/>
      <c r="E59" s="15" t="n"/>
    </row>
    <row r="60">
      <c r="A60" s="18" t="n"/>
      <c r="B60" s="15" t="n"/>
      <c r="C60" s="15" t="n"/>
      <c r="D60" s="16" t="n"/>
      <c r="E60" s="15" t="n"/>
    </row>
    <row r="61">
      <c r="A61" s="18" t="n"/>
      <c r="B61" s="15" t="n"/>
      <c r="C61" s="15" t="n"/>
      <c r="D61" s="16" t="n"/>
      <c r="E61" s="15" t="n"/>
    </row>
    <row r="62">
      <c r="A62" s="18" t="n"/>
      <c r="B62" s="15" t="n"/>
      <c r="C62" s="15" t="n"/>
      <c r="D62" s="16" t="n"/>
      <c r="E62" s="15" t="n"/>
    </row>
    <row r="63">
      <c r="A63" s="18" t="n"/>
      <c r="B63" s="15" t="n"/>
      <c r="C63" s="15" t="n"/>
      <c r="D63" s="16" t="n"/>
      <c r="E63" s="15" t="n"/>
    </row>
    <row r="64">
      <c r="A64" s="18" t="n"/>
      <c r="B64" s="15" t="n"/>
      <c r="C64" s="15" t="n"/>
      <c r="D64" s="16" t="n"/>
      <c r="E64" s="15" t="n"/>
    </row>
    <row r="65">
      <c r="A65" s="18" t="n"/>
      <c r="B65" s="15" t="n"/>
      <c r="C65" s="15" t="n"/>
      <c r="D65" s="16" t="n"/>
      <c r="E65" s="15" t="n"/>
    </row>
    <row r="66">
      <c r="A66" s="18" t="n"/>
      <c r="B66" s="15" t="n"/>
      <c r="C66" s="15" t="n"/>
      <c r="D66" s="16" t="n"/>
      <c r="E66" s="15" t="n"/>
    </row>
    <row r="67">
      <c r="A67" s="18" t="n"/>
      <c r="B67" s="15" t="n"/>
      <c r="C67" s="15" t="n"/>
      <c r="D67" s="16" t="n"/>
      <c r="E67" s="15" t="n"/>
    </row>
    <row r="68">
      <c r="A68" s="18" t="n"/>
      <c r="B68" s="15" t="n"/>
      <c r="C68" s="15" t="n"/>
      <c r="D68" s="16" t="n"/>
      <c r="E68" s="15" t="n"/>
    </row>
    <row r="69">
      <c r="A69" s="18" t="n"/>
      <c r="B69" s="15" t="n"/>
      <c r="C69" s="15" t="n"/>
      <c r="D69" s="16" t="n"/>
      <c r="E69" s="15" t="n"/>
    </row>
    <row r="70">
      <c r="A70" s="18" t="n"/>
      <c r="B70" s="15" t="n"/>
      <c r="C70" s="15" t="n"/>
      <c r="D70" s="16" t="n"/>
      <c r="E70" s="15" t="n"/>
    </row>
    <row r="71">
      <c r="A71" s="18" t="n"/>
      <c r="B71" s="15" t="n"/>
      <c r="C71" s="15" t="n"/>
      <c r="D71" s="16" t="n"/>
      <c r="E71" s="15" t="n"/>
    </row>
    <row r="72">
      <c r="A72" s="18" t="n"/>
      <c r="B72" s="15" t="n"/>
      <c r="C72" s="15" t="n"/>
      <c r="D72" s="16" t="n"/>
      <c r="E72" s="15" t="n"/>
    </row>
    <row r="73">
      <c r="A73" s="18" t="n"/>
      <c r="B73" s="15" t="n"/>
      <c r="C73" s="15" t="n"/>
      <c r="D73" s="16" t="n"/>
      <c r="E73" s="15" t="n"/>
    </row>
    <row r="74">
      <c r="A74" s="18" t="n"/>
      <c r="B74" s="15" t="n"/>
      <c r="C74" s="15" t="n"/>
      <c r="D74" s="16" t="n"/>
      <c r="E74" s="15" t="n"/>
    </row>
    <row r="75">
      <c r="A75" s="18" t="n"/>
      <c r="B75" s="15" t="n"/>
      <c r="C75" s="15" t="n"/>
      <c r="D75" s="16" t="n"/>
      <c r="E75" s="15" t="n"/>
    </row>
    <row r="76">
      <c r="A76" s="18" t="n"/>
      <c r="B76" s="15" t="n"/>
      <c r="C76" s="15" t="n"/>
      <c r="D76" s="16" t="n"/>
      <c r="E76" s="15" t="n"/>
    </row>
    <row r="77">
      <c r="A77" s="18" t="n"/>
      <c r="B77" s="15" t="n"/>
      <c r="C77" s="15" t="n"/>
      <c r="D77" s="16" t="n"/>
      <c r="E77" s="15" t="n"/>
    </row>
    <row r="78">
      <c r="A78" s="18" t="n"/>
      <c r="B78" s="15" t="n"/>
      <c r="C78" s="15" t="n"/>
      <c r="D78" s="16" t="n"/>
      <c r="E78" s="15" t="n"/>
    </row>
    <row r="79">
      <c r="A79" s="18" t="n"/>
      <c r="B79" s="15" t="n"/>
      <c r="C79" s="15" t="n"/>
      <c r="D79" s="16" t="n"/>
      <c r="E79" s="15" t="n"/>
    </row>
    <row r="80">
      <c r="A80" s="18" t="n"/>
      <c r="B80" s="15" t="n"/>
      <c r="C80" s="15" t="n"/>
      <c r="D80" s="16" t="n"/>
      <c r="E80" s="15" t="n"/>
    </row>
    <row r="81">
      <c r="A81" s="18" t="n"/>
      <c r="B81" s="15" t="n"/>
      <c r="C81" s="15" t="n"/>
      <c r="D81" s="16" t="n"/>
      <c r="E81" s="15" t="n"/>
    </row>
    <row r="82">
      <c r="A82" s="18" t="n"/>
      <c r="B82" s="15" t="n"/>
      <c r="C82" s="15" t="n"/>
      <c r="D82" s="16" t="n"/>
      <c r="E82" s="15" t="n"/>
    </row>
    <row r="83">
      <c r="A83" s="18" t="n"/>
      <c r="B83" s="15" t="n"/>
      <c r="C83" s="15" t="n"/>
      <c r="D83" s="16" t="n"/>
      <c r="E83" s="15" t="n"/>
    </row>
    <row r="84">
      <c r="A84" s="18" t="n"/>
      <c r="B84" s="15" t="n"/>
      <c r="C84" s="15" t="n"/>
      <c r="D84" s="16" t="n"/>
      <c r="E84" s="15" t="n"/>
    </row>
    <row r="85">
      <c r="A85" s="18" t="n"/>
      <c r="B85" s="15" t="n"/>
      <c r="C85" s="15" t="n"/>
      <c r="D85" s="16" t="n"/>
      <c r="E85" s="15" t="n"/>
    </row>
    <row r="86">
      <c r="A86" s="18" t="n"/>
      <c r="B86" s="15" t="n"/>
      <c r="C86" s="15" t="n"/>
      <c r="D86" s="16" t="n"/>
      <c r="E86" s="15" t="n"/>
    </row>
    <row r="87">
      <c r="A87" s="18" t="n"/>
      <c r="B87" s="15" t="n"/>
      <c r="C87" s="15" t="n"/>
      <c r="D87" s="16" t="n"/>
      <c r="E87" s="15" t="n"/>
    </row>
    <row r="88">
      <c r="A88" s="18" t="n"/>
      <c r="B88" s="15" t="n"/>
      <c r="C88" s="15" t="n"/>
      <c r="D88" s="16" t="n"/>
      <c r="E88" s="15" t="n"/>
    </row>
    <row r="89">
      <c r="A89" s="18" t="n"/>
      <c r="B89" s="15" t="n"/>
      <c r="C89" s="15" t="n"/>
      <c r="D89" s="16" t="n"/>
      <c r="E89" s="15" t="n"/>
    </row>
    <row r="90">
      <c r="A90" s="18" t="n"/>
      <c r="B90" s="15" t="n"/>
      <c r="C90" s="15" t="n"/>
      <c r="D90" s="16" t="n"/>
      <c r="E90" s="15" t="n"/>
    </row>
    <row r="91">
      <c r="A91" s="18" t="n"/>
      <c r="B91" s="15" t="n"/>
      <c r="C91" s="15" t="n"/>
      <c r="D91" s="16" t="n"/>
      <c r="E91" s="15" t="n"/>
    </row>
    <row r="92">
      <c r="A92" s="18" t="n"/>
      <c r="B92" s="15" t="n"/>
      <c r="C92" s="15" t="n"/>
      <c r="D92" s="16" t="n"/>
      <c r="E92" s="15" t="n"/>
    </row>
    <row r="93">
      <c r="A93" s="18" t="n"/>
      <c r="B93" s="15" t="n"/>
      <c r="C93" s="15" t="n"/>
      <c r="D93" s="16" t="n"/>
      <c r="E93" s="15" t="n"/>
    </row>
    <row r="94">
      <c r="A94" s="18" t="n"/>
      <c r="B94" s="15" t="n"/>
      <c r="C94" s="15" t="n"/>
      <c r="D94" s="16" t="n"/>
      <c r="E94" s="15" t="n"/>
    </row>
    <row r="95">
      <c r="A95" s="18" t="n"/>
      <c r="B95" s="15" t="n"/>
      <c r="C95" s="15" t="n"/>
      <c r="D95" s="16" t="n"/>
      <c r="E95" s="15" t="n"/>
    </row>
    <row r="96">
      <c r="A96" s="18" t="n"/>
      <c r="B96" s="15" t="n"/>
      <c r="C96" s="15" t="n"/>
      <c r="D96" s="16" t="n"/>
      <c r="E96" s="15" t="n"/>
    </row>
    <row r="97">
      <c r="A97" s="18" t="n"/>
      <c r="B97" s="15" t="n"/>
      <c r="C97" s="15" t="n"/>
      <c r="D97" s="16" t="n"/>
      <c r="E97" s="15" t="n"/>
    </row>
    <row r="98">
      <c r="A98" s="18" t="n"/>
      <c r="B98" s="15" t="n"/>
      <c r="C98" s="15" t="n"/>
      <c r="D98" s="16" t="n"/>
      <c r="E98" s="15" t="n"/>
    </row>
    <row r="99">
      <c r="A99" s="18" t="n"/>
      <c r="B99" s="15" t="n"/>
      <c r="C99" s="15" t="n"/>
      <c r="D99" s="16" t="n"/>
      <c r="E99" s="15" t="n"/>
    </row>
    <row r="100">
      <c r="A100" s="18" t="n"/>
      <c r="B100" s="15" t="n"/>
      <c r="C100" s="15" t="n"/>
      <c r="D100" s="16" t="n"/>
      <c r="E100" s="15" t="n"/>
    </row>
    <row r="101">
      <c r="A101" s="18" t="n"/>
      <c r="B101" s="15" t="n"/>
      <c r="C101" s="15" t="n"/>
      <c r="D101" s="16" t="n"/>
      <c r="E101" s="15" t="n"/>
    </row>
    <row r="102">
      <c r="A102" s="18" t="n"/>
      <c r="B102" s="15" t="n"/>
      <c r="C102" s="15" t="n"/>
      <c r="D102" s="16" t="n"/>
      <c r="E102" s="15" t="n"/>
    </row>
    <row r="103">
      <c r="A103" s="18" t="n"/>
      <c r="B103" s="15" t="n"/>
      <c r="C103" s="15" t="n"/>
      <c r="D103" s="16" t="n"/>
      <c r="E103" s="15" t="n"/>
    </row>
    <row r="104">
      <c r="A104" s="18" t="n"/>
      <c r="B104" s="15" t="n"/>
      <c r="C104" s="15" t="n"/>
      <c r="D104" s="16" t="n"/>
      <c r="E104" s="15" t="n"/>
    </row>
    <row r="105">
      <c r="A105" s="18" t="n"/>
      <c r="B105" s="15" t="n"/>
      <c r="C105" s="15" t="n"/>
      <c r="D105" s="16" t="n"/>
      <c r="E105" s="15" t="n"/>
    </row>
    <row r="106">
      <c r="A106" s="18" t="n"/>
      <c r="B106" s="15" t="n"/>
      <c r="C106" s="15" t="n"/>
      <c r="D106" s="16" t="n"/>
      <c r="E106" s="15" t="n"/>
    </row>
    <row r="107">
      <c r="A107" s="18" t="n"/>
      <c r="B107" s="15" t="n"/>
      <c r="C107" s="15" t="n"/>
      <c r="D107" s="16" t="n"/>
      <c r="E107" s="15" t="n"/>
    </row>
    <row r="108">
      <c r="A108" s="18" t="n"/>
      <c r="B108" s="15" t="n"/>
      <c r="C108" s="15" t="n"/>
      <c r="D108" s="16" t="n"/>
      <c r="E108" s="15" t="n"/>
    </row>
    <row r="109">
      <c r="A109" s="18" t="n"/>
      <c r="B109" s="15" t="n"/>
      <c r="C109" s="15" t="n"/>
      <c r="D109" s="16" t="n"/>
      <c r="E109" s="15" t="n"/>
    </row>
    <row r="110">
      <c r="A110" s="18" t="n"/>
      <c r="B110" s="15" t="n"/>
      <c r="C110" s="15" t="n"/>
      <c r="D110" s="16" t="n"/>
      <c r="E110" s="15" t="n"/>
    </row>
    <row r="111">
      <c r="A111" s="18" t="n"/>
      <c r="B111" s="15" t="n"/>
      <c r="C111" s="15" t="n"/>
      <c r="D111" s="16" t="n"/>
      <c r="E111" s="15" t="n"/>
    </row>
    <row r="112">
      <c r="A112" s="18" t="n"/>
      <c r="B112" s="15" t="n"/>
      <c r="C112" s="15" t="n"/>
      <c r="D112" s="16" t="n"/>
      <c r="E112" s="15" t="n"/>
    </row>
    <row r="113">
      <c r="A113" s="18" t="n"/>
      <c r="B113" s="15" t="n"/>
      <c r="C113" s="15" t="n"/>
      <c r="D113" s="16" t="n"/>
      <c r="E113" s="15" t="n"/>
    </row>
    <row r="114">
      <c r="A114" s="18" t="n"/>
      <c r="B114" s="15" t="n"/>
      <c r="C114" s="15" t="n"/>
      <c r="D114" s="16" t="n"/>
      <c r="E114" s="15" t="n"/>
    </row>
    <row r="115">
      <c r="A115" s="18" t="n"/>
      <c r="B115" s="15" t="n"/>
      <c r="C115" s="15" t="n"/>
      <c r="D115" s="16" t="n"/>
      <c r="E115" s="15" t="n"/>
    </row>
    <row r="116">
      <c r="A116" s="18" t="n"/>
      <c r="B116" s="15" t="n"/>
      <c r="C116" s="15" t="n"/>
      <c r="D116" s="16" t="n"/>
      <c r="E116" s="15" t="n"/>
    </row>
    <row r="117">
      <c r="A117" s="18" t="n"/>
      <c r="B117" s="15" t="n"/>
      <c r="C117" s="15" t="n"/>
      <c r="D117" s="16" t="n"/>
      <c r="E117" s="15" t="n"/>
    </row>
    <row r="118">
      <c r="A118" s="18" t="n"/>
      <c r="B118" s="15" t="n"/>
      <c r="C118" s="15" t="n"/>
      <c r="D118" s="16" t="n"/>
      <c r="E118" s="15" t="n"/>
    </row>
    <row r="119">
      <c r="A119" s="18" t="n"/>
      <c r="B119" s="15" t="n"/>
      <c r="C119" s="15" t="n"/>
      <c r="D119" s="16" t="n"/>
      <c r="E119" s="15" t="n"/>
    </row>
    <row r="120">
      <c r="A120" s="18" t="n"/>
      <c r="B120" s="15" t="n"/>
      <c r="C120" s="15" t="n"/>
      <c r="D120" s="16" t="n"/>
      <c r="E120" s="15" t="n"/>
    </row>
    <row r="121">
      <c r="A121" s="18" t="n"/>
      <c r="B121" s="15" t="n"/>
      <c r="C121" s="15" t="n"/>
      <c r="D121" s="16" t="n"/>
      <c r="E121" s="15" t="n"/>
    </row>
    <row r="122">
      <c r="A122" s="18" t="n"/>
      <c r="B122" s="15" t="n"/>
      <c r="C122" s="15" t="n"/>
      <c r="D122" s="16" t="n"/>
      <c r="E122" s="15" t="n"/>
    </row>
    <row r="123">
      <c r="A123" s="18" t="n"/>
      <c r="B123" s="15" t="n"/>
      <c r="C123" s="15" t="n"/>
      <c r="D123" s="16" t="n"/>
      <c r="E123" s="15" t="n"/>
    </row>
    <row r="124">
      <c r="A124" s="18" t="n"/>
      <c r="B124" s="15" t="n"/>
      <c r="C124" s="15" t="n"/>
      <c r="D124" s="16" t="n"/>
      <c r="E124" s="15" t="n"/>
    </row>
    <row r="125">
      <c r="A125" s="18" t="n"/>
      <c r="B125" s="15" t="n"/>
      <c r="C125" s="15" t="n"/>
      <c r="D125" s="16" t="n"/>
      <c r="E125" s="15" t="n"/>
    </row>
    <row r="126">
      <c r="A126" s="18" t="n"/>
      <c r="B126" s="15" t="n"/>
      <c r="C126" s="15" t="n"/>
      <c r="D126" s="16" t="n"/>
      <c r="E126" s="15" t="n"/>
    </row>
    <row r="127">
      <c r="A127" s="18" t="n"/>
      <c r="B127" s="15" t="n"/>
      <c r="C127" s="15" t="n"/>
      <c r="D127" s="16" t="n"/>
      <c r="E127" s="15" t="n"/>
    </row>
    <row r="128">
      <c r="A128" s="18" t="n"/>
      <c r="B128" s="15" t="n"/>
      <c r="C128" s="15" t="n"/>
      <c r="D128" s="16" t="n"/>
      <c r="E128" s="15" t="n"/>
    </row>
    <row r="129">
      <c r="A129" s="18" t="n"/>
      <c r="B129" s="15" t="n"/>
      <c r="C129" s="15" t="n"/>
      <c r="D129" s="16" t="n"/>
      <c r="E129" s="15" t="n"/>
    </row>
    <row r="130">
      <c r="A130" s="18" t="n"/>
      <c r="B130" s="15" t="n"/>
      <c r="C130" s="15" t="n"/>
      <c r="D130" s="16" t="n"/>
      <c r="E130" s="15" t="n"/>
    </row>
    <row r="131">
      <c r="A131" s="18" t="n"/>
      <c r="B131" s="15" t="n"/>
      <c r="C131" s="15" t="n"/>
      <c r="D131" s="16" t="n"/>
      <c r="E131" s="15" t="n"/>
    </row>
    <row r="132">
      <c r="A132" s="18" t="n"/>
      <c r="B132" s="15" t="n"/>
      <c r="C132" s="15" t="n"/>
      <c r="D132" s="16" t="n"/>
      <c r="E132" s="15" t="n"/>
    </row>
    <row r="133">
      <c r="A133" s="18" t="n"/>
      <c r="B133" s="15" t="n"/>
      <c r="C133" s="15" t="n"/>
      <c r="D133" s="16" t="n"/>
      <c r="E133" s="15" t="n"/>
    </row>
    <row r="134">
      <c r="A134" s="18" t="n"/>
      <c r="B134" s="15" t="n"/>
      <c r="C134" s="15" t="n"/>
      <c r="D134" s="16" t="n"/>
      <c r="E134" s="15" t="n"/>
    </row>
    <row r="135">
      <c r="A135" s="18" t="n"/>
      <c r="B135" s="15" t="n"/>
      <c r="C135" s="15" t="n"/>
      <c r="D135" s="16" t="n"/>
      <c r="E135" s="15" t="n"/>
    </row>
    <row r="136">
      <c r="A136" s="18" t="n"/>
      <c r="B136" s="15" t="n"/>
      <c r="C136" s="15" t="n"/>
      <c r="D136" s="16" t="n"/>
      <c r="E136" s="15" t="n"/>
    </row>
    <row r="137">
      <c r="A137" s="18" t="n"/>
      <c r="B137" s="15" t="n"/>
      <c r="C137" s="15" t="n"/>
      <c r="D137" s="16" t="n"/>
      <c r="E137" s="15" t="n"/>
    </row>
    <row r="138">
      <c r="A138" s="18" t="n"/>
      <c r="B138" s="15" t="n"/>
      <c r="C138" s="15" t="n"/>
      <c r="D138" s="16" t="n"/>
      <c r="E138" s="15" t="n"/>
    </row>
    <row r="139">
      <c r="A139" s="18" t="n"/>
      <c r="B139" s="15" t="n"/>
      <c r="C139" s="15" t="n"/>
      <c r="D139" s="16" t="n"/>
      <c r="E139" s="15" t="n"/>
    </row>
    <row r="140">
      <c r="A140" s="18" t="n"/>
      <c r="B140" s="15" t="n"/>
      <c r="C140" s="15" t="n"/>
      <c r="D140" s="16" t="n"/>
      <c r="E140" s="15" t="n"/>
    </row>
    <row r="141">
      <c r="A141" s="18" t="n"/>
      <c r="B141" s="15" t="n"/>
      <c r="C141" s="15" t="n"/>
      <c r="D141" s="16" t="n"/>
      <c r="E141" s="15" t="n"/>
    </row>
    <row r="142">
      <c r="A142" s="18" t="n"/>
      <c r="B142" s="15" t="n"/>
      <c r="C142" s="15" t="n"/>
      <c r="D142" s="16" t="n"/>
      <c r="E142" s="15" t="n"/>
    </row>
    <row r="143">
      <c r="A143" s="18" t="n"/>
      <c r="B143" s="15" t="n"/>
      <c r="C143" s="15" t="n"/>
      <c r="D143" s="16" t="n"/>
      <c r="E143" s="15" t="n"/>
    </row>
    <row r="144">
      <c r="A144" s="18" t="n"/>
      <c r="B144" s="15" t="n"/>
      <c r="C144" s="15" t="n"/>
      <c r="D144" s="16" t="n"/>
      <c r="E144" s="15" t="n"/>
    </row>
    <row r="145">
      <c r="A145" s="18" t="n"/>
      <c r="B145" s="15" t="n"/>
      <c r="C145" s="15" t="n"/>
      <c r="D145" s="16" t="n"/>
      <c r="E145" s="15" t="n"/>
    </row>
    <row r="146">
      <c r="A146" s="18" t="n"/>
      <c r="B146" s="15" t="n"/>
      <c r="C146" s="15" t="n"/>
      <c r="D146" s="16" t="n"/>
      <c r="E146" s="15" t="n"/>
    </row>
    <row r="147">
      <c r="A147" s="18" t="n"/>
      <c r="B147" s="15" t="n"/>
      <c r="C147" s="15" t="n"/>
      <c r="D147" s="16" t="n"/>
      <c r="E147" s="15" t="n"/>
    </row>
    <row r="148">
      <c r="A148" s="18" t="n"/>
      <c r="B148" s="15" t="n"/>
      <c r="C148" s="15" t="n"/>
      <c r="D148" s="16" t="n"/>
      <c r="E148" s="15" t="n"/>
    </row>
    <row r="149">
      <c r="A149" s="18" t="n"/>
      <c r="B149" s="15" t="n"/>
      <c r="C149" s="15" t="n"/>
      <c r="D149" s="16" t="n"/>
      <c r="E149" s="15" t="n"/>
    </row>
    <row r="150">
      <c r="A150" s="18" t="n"/>
      <c r="B150" s="15" t="n"/>
      <c r="C150" s="15" t="n"/>
      <c r="D150" s="16" t="n"/>
      <c r="E150" s="15" t="n"/>
    </row>
    <row r="151">
      <c r="A151" s="18" t="n"/>
      <c r="B151" s="15" t="n"/>
      <c r="C151" s="15" t="n"/>
      <c r="D151" s="16" t="n"/>
      <c r="E151" s="15" t="n"/>
    </row>
    <row r="152">
      <c r="A152" s="18" t="n"/>
      <c r="B152" s="15" t="n"/>
      <c r="C152" s="15" t="n"/>
      <c r="D152" s="16" t="n"/>
      <c r="E152" s="15" t="n"/>
    </row>
    <row r="153">
      <c r="A153" s="18" t="n"/>
      <c r="B153" s="15" t="n"/>
      <c r="C153" s="15" t="n"/>
      <c r="D153" s="16" t="n"/>
      <c r="E153" s="15" t="n"/>
    </row>
    <row r="154">
      <c r="A154" s="18" t="n"/>
      <c r="B154" s="15" t="n"/>
      <c r="C154" s="15" t="n"/>
      <c r="D154" s="16" t="n"/>
      <c r="E154" s="15" t="n"/>
    </row>
    <row r="155">
      <c r="A155" s="18" t="n"/>
      <c r="B155" s="15" t="n"/>
      <c r="C155" s="15" t="n"/>
      <c r="D155" s="16" t="n"/>
      <c r="E155" s="15" t="n"/>
    </row>
    <row r="156">
      <c r="A156" s="18" t="n"/>
      <c r="B156" s="15" t="n"/>
      <c r="C156" s="15" t="n"/>
      <c r="D156" s="16" t="n"/>
      <c r="E156" s="15" t="n"/>
    </row>
    <row r="157">
      <c r="A157" s="18" t="n"/>
      <c r="B157" s="15" t="n"/>
      <c r="C157" s="15" t="n"/>
      <c r="D157" s="16" t="n"/>
      <c r="E157" s="15" t="n"/>
    </row>
    <row r="158">
      <c r="A158" s="18" t="n"/>
      <c r="B158" s="15" t="n"/>
      <c r="C158" s="15" t="n"/>
      <c r="D158" s="16" t="n"/>
      <c r="E158" s="15" t="n"/>
    </row>
    <row r="159">
      <c r="A159" s="18" t="n"/>
      <c r="B159" s="15" t="n"/>
      <c r="C159" s="15" t="n"/>
      <c r="D159" s="16" t="n"/>
      <c r="E159" s="15" t="n"/>
    </row>
    <row r="160">
      <c r="A160" s="18" t="n"/>
      <c r="B160" s="15" t="n"/>
      <c r="C160" s="15" t="n"/>
      <c r="D160" s="16" t="n"/>
      <c r="E160" s="15" t="n"/>
    </row>
    <row r="161">
      <c r="A161" s="18" t="n"/>
      <c r="B161" s="15" t="n"/>
      <c r="C161" s="15" t="n"/>
      <c r="D161" s="16" t="n"/>
      <c r="E161" s="15" t="n"/>
    </row>
    <row r="162">
      <c r="A162" s="18" t="n"/>
      <c r="B162" s="15" t="n"/>
      <c r="C162" s="15" t="n"/>
      <c r="D162" s="16" t="n"/>
      <c r="E162" s="15" t="n"/>
    </row>
    <row r="163">
      <c r="A163" s="18" t="n"/>
      <c r="B163" s="15" t="n"/>
      <c r="C163" s="15" t="n"/>
      <c r="D163" s="16" t="n"/>
      <c r="E163" s="15" t="n"/>
    </row>
    <row r="164">
      <c r="A164" s="18" t="n"/>
      <c r="B164" s="15" t="n"/>
      <c r="C164" s="15" t="n"/>
      <c r="D164" s="16" t="n"/>
      <c r="E164" s="15" t="n"/>
    </row>
    <row r="165">
      <c r="A165" s="18" t="n"/>
      <c r="B165" s="15" t="n"/>
      <c r="C165" s="15" t="n"/>
      <c r="D165" s="16" t="n"/>
      <c r="E165" s="15" t="n"/>
    </row>
    <row r="166">
      <c r="A166" s="18" t="n"/>
      <c r="B166" s="15" t="n"/>
      <c r="C166" s="15" t="n"/>
      <c r="D166" s="16" t="n"/>
      <c r="E166" s="15" t="n"/>
    </row>
    <row r="167">
      <c r="A167" s="18" t="n"/>
      <c r="B167" s="15" t="n"/>
      <c r="C167" s="15" t="n"/>
      <c r="D167" s="16" t="n"/>
      <c r="E167" s="15" t="n"/>
    </row>
    <row r="168">
      <c r="A168" s="18" t="n"/>
      <c r="B168" s="15" t="n"/>
      <c r="C168" s="15" t="n"/>
      <c r="D168" s="16" t="n"/>
      <c r="E168" s="15" t="n"/>
    </row>
    <row r="169">
      <c r="A169" s="18" t="n"/>
      <c r="B169" s="15" t="n"/>
      <c r="C169" s="15" t="n"/>
      <c r="D169" s="16" t="n"/>
      <c r="E169" s="15" t="n"/>
    </row>
    <row r="170">
      <c r="A170" s="18" t="n"/>
      <c r="B170" s="15" t="n"/>
      <c r="C170" s="15" t="n"/>
      <c r="D170" s="16" t="n"/>
      <c r="E170" s="15" t="n"/>
    </row>
    <row r="171">
      <c r="A171" s="18" t="n"/>
      <c r="B171" s="15" t="n"/>
      <c r="C171" s="15" t="n"/>
      <c r="D171" s="16" t="n"/>
      <c r="E171" s="15" t="n"/>
    </row>
    <row r="172">
      <c r="A172" s="18" t="n"/>
      <c r="B172" s="15" t="n"/>
      <c r="C172" s="15" t="n"/>
      <c r="D172" s="16" t="n"/>
      <c r="E172" s="15" t="n"/>
    </row>
    <row r="173">
      <c r="A173" s="18" t="n"/>
      <c r="B173" s="15" t="n"/>
      <c r="C173" s="15" t="n"/>
      <c r="D173" s="16" t="n"/>
      <c r="E173" s="15" t="n"/>
    </row>
    <row r="174">
      <c r="A174" s="18" t="n"/>
      <c r="B174" s="15" t="n"/>
      <c r="C174" s="15" t="n"/>
      <c r="D174" s="16" t="n"/>
      <c r="E174" s="15" t="n"/>
    </row>
    <row r="175">
      <c r="A175" s="18" t="n"/>
      <c r="B175" s="15" t="n"/>
      <c r="C175" s="15" t="n"/>
      <c r="D175" s="16" t="n"/>
      <c r="E175" s="15" t="n"/>
    </row>
    <row r="176">
      <c r="A176" s="18" t="n"/>
      <c r="B176" s="15" t="n"/>
      <c r="C176" s="15" t="n"/>
      <c r="D176" s="16" t="n"/>
      <c r="E176" s="15" t="n"/>
    </row>
    <row r="177">
      <c r="A177" s="18" t="n"/>
      <c r="B177" s="15" t="n"/>
      <c r="C177" s="15" t="n"/>
      <c r="D177" s="16" t="n"/>
      <c r="E177" s="15" t="n"/>
    </row>
    <row r="178">
      <c r="A178" s="18" t="n"/>
      <c r="B178" s="15" t="n"/>
      <c r="C178" s="15" t="n"/>
      <c r="D178" s="16" t="n"/>
      <c r="E178" s="15" t="n"/>
    </row>
    <row r="179">
      <c r="A179" s="18" t="n"/>
      <c r="B179" s="15" t="n"/>
      <c r="C179" s="15" t="n"/>
      <c r="D179" s="16" t="n"/>
      <c r="E179" s="15" t="n"/>
    </row>
    <row r="180">
      <c r="A180" s="18" t="n"/>
      <c r="B180" s="15" t="n"/>
      <c r="C180" s="15" t="n"/>
      <c r="D180" s="16" t="n"/>
      <c r="E180" s="15" t="n"/>
    </row>
    <row r="181">
      <c r="A181" s="18" t="n"/>
      <c r="B181" s="15" t="n"/>
      <c r="C181" s="15" t="n"/>
      <c r="D181" s="16" t="n"/>
      <c r="E181" s="15" t="n"/>
    </row>
    <row r="182">
      <c r="A182" s="18" t="n"/>
      <c r="B182" s="15" t="n"/>
      <c r="C182" s="15" t="n"/>
      <c r="D182" s="16" t="n"/>
      <c r="E182" s="15" t="n"/>
    </row>
    <row r="183">
      <c r="A183" s="18" t="n"/>
      <c r="B183" s="15" t="n"/>
      <c r="C183" s="15" t="n"/>
      <c r="D183" s="16" t="n"/>
      <c r="E183" s="15" t="n"/>
    </row>
    <row r="184">
      <c r="A184" s="18" t="n"/>
      <c r="B184" s="15" t="n"/>
      <c r="C184" s="15" t="n"/>
      <c r="D184" s="16" t="n"/>
      <c r="E184" s="15" t="n"/>
    </row>
    <row r="185">
      <c r="A185" s="18" t="n"/>
      <c r="B185" s="15" t="n"/>
      <c r="C185" s="15" t="n"/>
      <c r="D185" s="16" t="n"/>
      <c r="E185" s="15" t="n"/>
    </row>
    <row r="186">
      <c r="A186" s="18" t="n"/>
      <c r="B186" s="15" t="n"/>
      <c r="C186" s="15" t="n"/>
      <c r="D186" s="16" t="n"/>
      <c r="E186" s="15" t="n"/>
    </row>
    <row r="187">
      <c r="A187" s="18" t="n"/>
      <c r="B187" s="15" t="n"/>
      <c r="C187" s="15" t="n"/>
      <c r="D187" s="16" t="n"/>
      <c r="E187" s="15" t="n"/>
    </row>
    <row r="188">
      <c r="A188" s="18" t="n"/>
      <c r="B188" s="15" t="n"/>
      <c r="C188" s="15" t="n"/>
      <c r="D188" s="16" t="n"/>
      <c r="E188" s="15" t="n"/>
    </row>
    <row r="189">
      <c r="A189" s="18" t="n"/>
      <c r="B189" s="15" t="n"/>
      <c r="C189" s="15" t="n"/>
      <c r="D189" s="16" t="n"/>
      <c r="E189" s="15" t="n"/>
    </row>
    <row r="190">
      <c r="A190" s="18" t="n"/>
      <c r="B190" s="15" t="n"/>
      <c r="C190" s="15" t="n"/>
      <c r="D190" s="16" t="n"/>
      <c r="E190" s="15" t="n"/>
    </row>
    <row r="191">
      <c r="A191" s="18" t="n"/>
      <c r="B191" s="15" t="n"/>
      <c r="C191" s="15" t="n"/>
      <c r="D191" s="16" t="n"/>
      <c r="E191" s="15" t="n"/>
    </row>
    <row r="192">
      <c r="A192" s="18" t="n"/>
      <c r="B192" s="15" t="n"/>
      <c r="C192" s="15" t="n"/>
      <c r="D192" s="16" t="n"/>
      <c r="E192" s="15" t="n"/>
    </row>
    <row r="193">
      <c r="A193" s="18" t="n"/>
      <c r="B193" s="15" t="n"/>
      <c r="C193" s="15" t="n"/>
      <c r="D193" s="16" t="n"/>
      <c r="E193" s="15" t="n"/>
    </row>
    <row r="194">
      <c r="A194" s="18" t="n"/>
      <c r="B194" s="15" t="n"/>
      <c r="C194" s="15" t="n"/>
      <c r="D194" s="16" t="n"/>
      <c r="E194" s="15" t="n"/>
    </row>
    <row r="195">
      <c r="A195" s="18" t="n"/>
      <c r="B195" s="15" t="n"/>
      <c r="C195" s="15" t="n"/>
      <c r="D195" s="16" t="n"/>
      <c r="E195" s="15" t="n"/>
    </row>
    <row r="196">
      <c r="A196" s="18" t="n"/>
      <c r="B196" s="15" t="n"/>
      <c r="C196" s="15" t="n"/>
      <c r="D196" s="16" t="n"/>
      <c r="E196" s="15" t="n"/>
    </row>
    <row r="197">
      <c r="A197" s="18" t="n"/>
      <c r="B197" s="15" t="n"/>
      <c r="C197" s="15" t="n"/>
      <c r="D197" s="16" t="n"/>
      <c r="E197" s="15" t="n"/>
    </row>
    <row r="198">
      <c r="A198" s="18" t="n"/>
      <c r="B198" s="15" t="n"/>
      <c r="C198" s="15" t="n"/>
      <c r="D198" s="16" t="n"/>
      <c r="E198" s="15" t="n"/>
    </row>
    <row r="199">
      <c r="A199" s="18" t="n"/>
      <c r="B199" s="15" t="n"/>
      <c r="C199" s="15" t="n"/>
      <c r="D199" s="16" t="n"/>
      <c r="E199" s="15" t="n"/>
    </row>
    <row r="200">
      <c r="A200" s="18" t="n"/>
      <c r="B200" s="15" t="n"/>
      <c r="C200" s="15" t="n"/>
      <c r="D200" s="16" t="n"/>
      <c r="E200" s="15" t="n"/>
    </row>
    <row r="201">
      <c r="A201" s="18" t="n"/>
      <c r="B201" s="15" t="n"/>
      <c r="C201" s="15" t="n"/>
      <c r="D201" s="16" t="n"/>
      <c r="E201" s="15" t="n"/>
    </row>
    <row r="202">
      <c r="A202" s="18" t="n"/>
      <c r="B202" s="15" t="n"/>
      <c r="C202" s="15" t="n"/>
      <c r="D202" s="16" t="n"/>
      <c r="E202" s="15" t="n"/>
    </row>
    <row r="203">
      <c r="A203" s="18" t="n"/>
      <c r="B203" s="15" t="n"/>
      <c r="C203" s="15" t="n"/>
      <c r="D203" s="16" t="n"/>
      <c r="E203" s="15" t="n"/>
    </row>
    <row r="204">
      <c r="A204" s="18" t="n"/>
      <c r="B204" s="15" t="n"/>
      <c r="C204" s="15" t="n"/>
      <c r="D204" s="16" t="n"/>
      <c r="E204" s="15" t="n"/>
    </row>
    <row r="205">
      <c r="A205" s="18" t="n"/>
      <c r="B205" s="15" t="n"/>
      <c r="C205" s="15" t="n"/>
      <c r="D205" s="16" t="n"/>
      <c r="E205" s="15" t="n"/>
    </row>
    <row r="206">
      <c r="A206" s="18" t="n"/>
      <c r="B206" s="15" t="n"/>
      <c r="C206" s="15" t="n"/>
      <c r="D206" s="16" t="n"/>
      <c r="E206" s="15" t="n"/>
    </row>
    <row r="207">
      <c r="A207" s="18" t="n"/>
      <c r="B207" s="15" t="n"/>
      <c r="C207" s="15" t="n"/>
      <c r="D207" s="16" t="n"/>
      <c r="E207" s="15" t="n"/>
    </row>
    <row r="208">
      <c r="A208" s="18" t="n"/>
      <c r="B208" s="15" t="n"/>
      <c r="C208" s="15" t="n"/>
      <c r="D208" s="16" t="n"/>
      <c r="E208" s="15" t="n"/>
    </row>
    <row r="209">
      <c r="A209" s="18" t="n"/>
      <c r="B209" s="15" t="n"/>
      <c r="C209" s="15" t="n"/>
      <c r="D209" s="16" t="n"/>
      <c r="E209" s="15" t="n"/>
    </row>
    <row r="210">
      <c r="A210" s="18" t="n"/>
      <c r="B210" s="15" t="n"/>
      <c r="C210" s="15" t="n"/>
      <c r="D210" s="16" t="n"/>
      <c r="E210" s="15" t="n"/>
    </row>
    <row r="211">
      <c r="A211" s="18" t="n"/>
      <c r="B211" s="15" t="n"/>
      <c r="C211" s="15" t="n"/>
      <c r="D211" s="16" t="n"/>
      <c r="E211" s="15" t="n"/>
    </row>
    <row r="212">
      <c r="A212" s="18" t="n"/>
      <c r="B212" s="15" t="n"/>
      <c r="C212" s="15" t="n"/>
      <c r="D212" s="16" t="n"/>
      <c r="E212" s="15" t="n"/>
    </row>
    <row r="213">
      <c r="A213" s="18" t="n"/>
      <c r="B213" s="15" t="n"/>
      <c r="C213" s="15" t="n"/>
      <c r="D213" s="16" t="n"/>
      <c r="E213" s="15" t="n"/>
    </row>
    <row r="214">
      <c r="A214" s="18" t="n"/>
      <c r="B214" s="15" t="n"/>
      <c r="C214" s="15" t="n"/>
      <c r="D214" s="16" t="n"/>
      <c r="E214" s="15" t="n"/>
    </row>
    <row r="215">
      <c r="A215" s="18" t="n"/>
      <c r="B215" s="15" t="n"/>
      <c r="C215" s="15" t="n"/>
      <c r="D215" s="16" t="n"/>
      <c r="E215" s="15" t="n"/>
    </row>
    <row r="216">
      <c r="A216" s="18" t="n"/>
      <c r="B216" s="15" t="n"/>
      <c r="C216" s="15" t="n"/>
      <c r="D216" s="16" t="n"/>
      <c r="E216" s="15" t="n"/>
    </row>
    <row r="217">
      <c r="A217" s="18" t="n"/>
      <c r="B217" s="15" t="n"/>
      <c r="C217" s="15" t="n"/>
      <c r="D217" s="16" t="n"/>
      <c r="E217" s="15" t="n"/>
    </row>
    <row r="218">
      <c r="A218" s="18" t="n"/>
      <c r="B218" s="15" t="n"/>
      <c r="C218" s="15" t="n"/>
      <c r="D218" s="16" t="n"/>
      <c r="E218" s="15" t="n"/>
    </row>
    <row r="219">
      <c r="A219" s="18" t="n"/>
      <c r="B219" s="15" t="n"/>
      <c r="C219" s="15" t="n"/>
      <c r="D219" s="16" t="n"/>
      <c r="E219" s="15" t="n"/>
    </row>
    <row r="220">
      <c r="A220" s="18" t="n"/>
      <c r="B220" s="15" t="n"/>
      <c r="C220" s="15" t="n"/>
      <c r="D220" s="16" t="n"/>
      <c r="E220" s="15" t="n"/>
    </row>
    <row r="221">
      <c r="A221" s="18" t="n"/>
      <c r="B221" s="15" t="n"/>
      <c r="C221" s="15" t="n"/>
      <c r="D221" s="16" t="n"/>
      <c r="E221" s="15" t="n"/>
    </row>
    <row r="222">
      <c r="A222" s="18" t="n"/>
      <c r="B222" s="15" t="n"/>
      <c r="C222" s="15" t="n"/>
      <c r="D222" s="16" t="n"/>
      <c r="E222" s="15" t="n"/>
    </row>
    <row r="223">
      <c r="A223" s="18" t="n"/>
      <c r="B223" s="15" t="n"/>
      <c r="C223" s="15" t="n"/>
      <c r="D223" s="16" t="n"/>
      <c r="E223" s="15" t="n"/>
    </row>
    <row r="224">
      <c r="A224" s="18" t="n"/>
      <c r="B224" s="15" t="n"/>
      <c r="C224" s="15" t="n"/>
      <c r="D224" s="16" t="n"/>
      <c r="E224" s="15" t="n"/>
    </row>
    <row r="225">
      <c r="A225" s="18" t="n"/>
      <c r="B225" s="15" t="n"/>
      <c r="C225" s="15" t="n"/>
      <c r="D225" s="16" t="n"/>
      <c r="E225" s="15" t="n"/>
    </row>
    <row r="226">
      <c r="A226" s="18" t="n"/>
      <c r="B226" s="15" t="n"/>
      <c r="C226" s="15" t="n"/>
      <c r="D226" s="16" t="n"/>
      <c r="E226" s="15" t="n"/>
    </row>
    <row r="227">
      <c r="A227" s="18" t="n"/>
      <c r="B227" s="15" t="n"/>
      <c r="C227" s="15" t="n"/>
      <c r="D227" s="16" t="n"/>
      <c r="E227" s="15" t="n"/>
    </row>
    <row r="228">
      <c r="A228" s="18" t="n"/>
      <c r="B228" s="15" t="n"/>
      <c r="C228" s="15" t="n"/>
      <c r="D228" s="16" t="n"/>
      <c r="E228" s="15" t="n"/>
    </row>
    <row r="229">
      <c r="A229" s="18" t="n"/>
      <c r="B229" s="15" t="n"/>
      <c r="C229" s="15" t="n"/>
      <c r="D229" s="16" t="n"/>
      <c r="E229" s="15" t="n"/>
    </row>
    <row r="230">
      <c r="A230" s="18" t="n"/>
      <c r="B230" s="15" t="n"/>
      <c r="C230" s="15" t="n"/>
      <c r="D230" s="16" t="n"/>
      <c r="E230" s="15" t="n"/>
    </row>
    <row r="231">
      <c r="A231" s="18" t="n"/>
      <c r="B231" s="15" t="n"/>
      <c r="C231" s="15" t="n"/>
      <c r="D231" s="16" t="n"/>
      <c r="E231" s="15" t="n"/>
    </row>
    <row r="232">
      <c r="A232" s="18" t="n"/>
      <c r="B232" s="15" t="n"/>
      <c r="C232" s="15" t="n"/>
      <c r="D232" s="16" t="n"/>
      <c r="E232" s="15" t="n"/>
    </row>
    <row r="233">
      <c r="A233" s="18" t="n"/>
      <c r="B233" s="15" t="n"/>
      <c r="C233" s="15" t="n"/>
      <c r="D233" s="16" t="n"/>
      <c r="E233" s="15" t="n"/>
    </row>
    <row r="234">
      <c r="A234" s="18" t="n"/>
      <c r="B234" s="15" t="n"/>
      <c r="C234" s="15" t="n"/>
      <c r="D234" s="16" t="n"/>
      <c r="E234" s="15" t="n"/>
    </row>
    <row r="235">
      <c r="A235" s="18" t="n"/>
      <c r="B235" s="15" t="n"/>
      <c r="C235" s="15" t="n"/>
      <c r="D235" s="16" t="n"/>
      <c r="E235" s="15" t="n"/>
    </row>
    <row r="236">
      <c r="A236" s="18" t="n"/>
      <c r="B236" s="15" t="n"/>
      <c r="C236" s="15" t="n"/>
      <c r="D236" s="16" t="n"/>
      <c r="E236" s="15" t="n"/>
    </row>
    <row r="237">
      <c r="A237" s="18" t="n"/>
      <c r="B237" s="15" t="n"/>
      <c r="C237" s="15" t="n"/>
      <c r="D237" s="16" t="n"/>
      <c r="E237" s="15" t="n"/>
    </row>
    <row r="238">
      <c r="A238" s="18" t="n"/>
      <c r="B238" s="15" t="n"/>
      <c r="C238" s="15" t="n"/>
      <c r="D238" s="16" t="n"/>
      <c r="E238" s="15" t="n"/>
    </row>
    <row r="239">
      <c r="A239" s="18" t="n"/>
      <c r="B239" s="15" t="n"/>
      <c r="C239" s="15" t="n"/>
      <c r="D239" s="16" t="n"/>
      <c r="E239" s="15" t="n"/>
    </row>
    <row r="240">
      <c r="A240" s="18" t="n"/>
      <c r="B240" s="15" t="n"/>
      <c r="C240" s="15" t="n"/>
      <c r="D240" s="16" t="n"/>
      <c r="E240" s="15" t="n"/>
    </row>
    <row r="241">
      <c r="A241" s="18" t="n"/>
      <c r="B241" s="15" t="n"/>
      <c r="C241" s="15" t="n"/>
      <c r="D241" s="16" t="n"/>
      <c r="E241" s="15" t="n"/>
    </row>
    <row r="242">
      <c r="A242" s="18" t="n"/>
      <c r="B242" s="15" t="n"/>
      <c r="C242" s="15" t="n"/>
      <c r="D242" s="16" t="n"/>
      <c r="E242" s="15" t="n"/>
    </row>
    <row r="243">
      <c r="A243" s="18" t="n"/>
      <c r="B243" s="15" t="n"/>
      <c r="C243" s="15" t="n"/>
      <c r="D243" s="16" t="n"/>
      <c r="E243" s="15" t="n"/>
    </row>
    <row r="244">
      <c r="A244" s="18" t="n"/>
      <c r="B244" s="15" t="n"/>
      <c r="C244" s="15" t="n"/>
      <c r="D244" s="16" t="n"/>
      <c r="E244" s="15" t="n"/>
    </row>
    <row r="245">
      <c r="A245" s="18" t="n"/>
      <c r="B245" s="15" t="n"/>
      <c r="C245" s="15" t="n"/>
      <c r="D245" s="16" t="n"/>
      <c r="E245" s="15" t="n"/>
    </row>
    <row r="246">
      <c r="A246" s="18" t="n"/>
      <c r="B246" s="15" t="n"/>
      <c r="C246" s="15" t="n"/>
      <c r="D246" s="16" t="n"/>
      <c r="E246" s="15" t="n"/>
    </row>
    <row r="247">
      <c r="A247" s="18" t="n"/>
      <c r="B247" s="15" t="n"/>
      <c r="C247" s="15" t="n"/>
      <c r="D247" s="16" t="n"/>
      <c r="E247" s="15" t="n"/>
    </row>
    <row r="248">
      <c r="A248" s="18" t="n"/>
      <c r="B248" s="15" t="n"/>
      <c r="C248" s="15" t="n"/>
      <c r="D248" s="16" t="n"/>
      <c r="E248" s="15" t="n"/>
    </row>
    <row r="249">
      <c r="A249" s="18" t="n"/>
      <c r="B249" s="15" t="n"/>
      <c r="C249" s="15" t="n"/>
      <c r="D249" s="16" t="n"/>
      <c r="E249" s="15" t="n"/>
    </row>
    <row r="250">
      <c r="A250" s="18" t="n"/>
      <c r="B250" s="15" t="n"/>
      <c r="C250" s="15" t="n"/>
      <c r="D250" s="16" t="n"/>
      <c r="E250" s="15" t="n"/>
    </row>
    <row r="251">
      <c r="A251" s="18" t="n"/>
      <c r="B251" s="15" t="n"/>
      <c r="C251" s="15" t="n"/>
      <c r="D251" s="16" t="n"/>
      <c r="E251" s="15" t="n"/>
    </row>
    <row r="252">
      <c r="A252" s="18" t="n"/>
      <c r="B252" s="15" t="n"/>
      <c r="C252" s="15" t="n"/>
      <c r="D252" s="16" t="n"/>
      <c r="E252" s="15" t="n"/>
    </row>
    <row r="253">
      <c r="A253" s="18" t="n"/>
      <c r="B253" s="15" t="n"/>
      <c r="C253" s="15" t="n"/>
      <c r="D253" s="16" t="n"/>
      <c r="E253" s="15" t="n"/>
    </row>
    <row r="254">
      <c r="A254" s="18" t="n"/>
      <c r="B254" s="15" t="n"/>
      <c r="C254" s="15" t="n"/>
      <c r="D254" s="16" t="n"/>
      <c r="E254" s="15" t="n"/>
    </row>
    <row r="255">
      <c r="A255" s="18" t="n"/>
      <c r="B255" s="15" t="n"/>
      <c r="C255" s="15" t="n"/>
      <c r="D255" s="16" t="n"/>
      <c r="E255" s="15" t="n"/>
    </row>
    <row r="256">
      <c r="A256" s="18" t="n"/>
      <c r="B256" s="15" t="n"/>
      <c r="C256" s="15" t="n"/>
      <c r="D256" s="16" t="n"/>
      <c r="E256" s="15" t="n"/>
    </row>
    <row r="257">
      <c r="A257" s="18" t="n"/>
      <c r="B257" s="15" t="n"/>
      <c r="C257" s="15" t="n"/>
      <c r="D257" s="16" t="n"/>
      <c r="E257" s="15" t="n"/>
    </row>
    <row r="258">
      <c r="A258" s="18" t="n"/>
      <c r="B258" s="15" t="n"/>
      <c r="C258" s="15" t="n"/>
      <c r="D258" s="16" t="n"/>
      <c r="E258" s="15" t="n"/>
    </row>
    <row r="259">
      <c r="A259" s="18" t="n"/>
      <c r="B259" s="15" t="n"/>
      <c r="C259" s="15" t="n"/>
      <c r="D259" s="16" t="n"/>
      <c r="E259" s="15" t="n"/>
    </row>
    <row r="260">
      <c r="A260" s="18" t="n"/>
      <c r="B260" s="15" t="n"/>
      <c r="C260" s="15" t="n"/>
      <c r="D260" s="16" t="n"/>
      <c r="E260" s="15" t="n"/>
    </row>
    <row r="261">
      <c r="A261" s="18" t="n"/>
      <c r="B261" s="15" t="n"/>
      <c r="C261" s="15" t="n"/>
      <c r="D261" s="16" t="n"/>
      <c r="E261" s="15" t="n"/>
    </row>
    <row r="262">
      <c r="A262" s="18" t="n"/>
      <c r="B262" s="15" t="n"/>
      <c r="C262" s="15" t="n"/>
      <c r="D262" s="16" t="n"/>
      <c r="E262" s="15" t="n"/>
    </row>
    <row r="263">
      <c r="A263" s="18" t="n"/>
      <c r="B263" s="15" t="n"/>
      <c r="C263" s="15" t="n"/>
      <c r="D263" s="16" t="n"/>
      <c r="E263" s="15" t="n"/>
    </row>
    <row r="264">
      <c r="A264" s="18" t="n"/>
      <c r="B264" s="15" t="n"/>
      <c r="C264" s="15" t="n"/>
      <c r="D264" s="16" t="n"/>
      <c r="E264" s="15" t="n"/>
    </row>
    <row r="265">
      <c r="A265" s="18" t="n"/>
      <c r="B265" s="15" t="n"/>
      <c r="C265" s="15" t="n"/>
      <c r="D265" s="16" t="n"/>
      <c r="E265" s="15" t="n"/>
    </row>
    <row r="266">
      <c r="A266" s="18" t="n"/>
      <c r="B266" s="15" t="n"/>
      <c r="C266" s="15" t="n"/>
      <c r="D266" s="16" t="n"/>
      <c r="E266" s="15" t="n"/>
    </row>
    <row r="267">
      <c r="A267" s="18" t="n"/>
      <c r="B267" s="15" t="n"/>
      <c r="C267" s="15" t="n"/>
      <c r="D267" s="16" t="n"/>
      <c r="E267" s="15" t="n"/>
    </row>
    <row r="268">
      <c r="A268" s="18" t="n"/>
      <c r="B268" s="15" t="n"/>
      <c r="C268" s="15" t="n"/>
      <c r="D268" s="16" t="n"/>
      <c r="E268" s="15" t="n"/>
    </row>
    <row r="269">
      <c r="A269" s="18" t="n"/>
      <c r="B269" s="15" t="n"/>
      <c r="C269" s="15" t="n"/>
      <c r="D269" s="16" t="n"/>
      <c r="E269" s="15" t="n"/>
    </row>
    <row r="270">
      <c r="A270" s="18" t="n"/>
      <c r="B270" s="15" t="n"/>
      <c r="C270" s="15" t="n"/>
      <c r="D270" s="16" t="n"/>
      <c r="E270" s="15" t="n"/>
    </row>
    <row r="271">
      <c r="A271" s="18" t="n"/>
      <c r="B271" s="15" t="n"/>
      <c r="C271" s="15" t="n"/>
      <c r="D271" s="16" t="n"/>
      <c r="E271" s="15" t="n"/>
    </row>
    <row r="272">
      <c r="A272" s="18" t="n"/>
      <c r="B272" s="15" t="n"/>
      <c r="C272" s="15" t="n"/>
      <c r="D272" s="16" t="n"/>
      <c r="E272" s="15" t="n"/>
    </row>
    <row r="273">
      <c r="A273" s="18" t="n"/>
      <c r="B273" s="15" t="n"/>
      <c r="C273" s="15" t="n"/>
      <c r="D273" s="16" t="n"/>
      <c r="E273" s="15" t="n"/>
    </row>
    <row r="274">
      <c r="A274" s="18" t="n"/>
      <c r="B274" s="15" t="n"/>
      <c r="C274" s="15" t="n"/>
      <c r="D274" s="16" t="n"/>
      <c r="E274" s="15" t="n"/>
    </row>
    <row r="275">
      <c r="A275" s="18" t="n"/>
      <c r="B275" s="15" t="n"/>
      <c r="C275" s="15" t="n"/>
      <c r="D275" s="16" t="n"/>
      <c r="E275" s="15" t="n"/>
    </row>
    <row r="276">
      <c r="A276" s="18" t="n"/>
      <c r="B276" s="15" t="n"/>
      <c r="C276" s="15" t="n"/>
      <c r="D276" s="16" t="n"/>
      <c r="E276" s="15" t="n"/>
    </row>
    <row r="277">
      <c r="A277" s="18" t="n"/>
      <c r="B277" s="15" t="n"/>
      <c r="C277" s="15" t="n"/>
      <c r="D277" s="16" t="n"/>
      <c r="E277" s="15" t="n"/>
    </row>
    <row r="278">
      <c r="A278" s="18" t="n"/>
      <c r="B278" s="15" t="n"/>
      <c r="C278" s="15" t="n"/>
      <c r="D278" s="16" t="n"/>
      <c r="E278" s="15" t="n"/>
    </row>
    <row r="279">
      <c r="A279" s="18" t="n"/>
      <c r="B279" s="15" t="n"/>
      <c r="C279" s="15" t="n"/>
      <c r="D279" s="16" t="n"/>
      <c r="E279" s="15" t="n"/>
    </row>
    <row r="280">
      <c r="A280" s="18" t="n"/>
      <c r="B280" s="15" t="n"/>
      <c r="C280" s="15" t="n"/>
      <c r="D280" s="16" t="n"/>
      <c r="E280" s="15" t="n"/>
    </row>
    <row r="281">
      <c r="A281" s="18" t="n"/>
      <c r="B281" s="15" t="n"/>
      <c r="C281" s="15" t="n"/>
      <c r="D281" s="16" t="n"/>
      <c r="E281" s="15" t="n"/>
    </row>
    <row r="282">
      <c r="A282" s="18" t="n"/>
      <c r="B282" s="15" t="n"/>
      <c r="C282" s="15" t="n"/>
      <c r="D282" s="16" t="n"/>
      <c r="E282" s="15" t="n"/>
    </row>
    <row r="283">
      <c r="A283" s="18" t="n"/>
      <c r="B283" s="15" t="n"/>
      <c r="C283" s="15" t="n"/>
      <c r="D283" s="16" t="n"/>
      <c r="E283" s="15" t="n"/>
    </row>
    <row r="284">
      <c r="A284" s="18" t="n"/>
      <c r="B284" s="15" t="n"/>
      <c r="C284" s="15" t="n"/>
      <c r="D284" s="16" t="n"/>
      <c r="E284" s="15" t="n"/>
    </row>
    <row r="285">
      <c r="A285" s="18" t="n"/>
      <c r="B285" s="15" t="n"/>
      <c r="C285" s="15" t="n"/>
      <c r="D285" s="16" t="n"/>
      <c r="E285" s="15" t="n"/>
    </row>
    <row r="286">
      <c r="A286" s="18" t="n"/>
      <c r="B286" s="15" t="n"/>
      <c r="C286" s="15" t="n"/>
      <c r="D286" s="16" t="n"/>
      <c r="E286" s="15" t="n"/>
    </row>
    <row r="287">
      <c r="A287" s="18" t="n"/>
      <c r="B287" s="15" t="n"/>
      <c r="C287" s="15" t="n"/>
      <c r="D287" s="16" t="n"/>
      <c r="E287" s="15" t="n"/>
    </row>
    <row r="288">
      <c r="A288" s="18" t="n"/>
      <c r="B288" s="15" t="n"/>
      <c r="C288" s="15" t="n"/>
      <c r="D288" s="16" t="n"/>
      <c r="E288" s="15" t="n"/>
    </row>
    <row r="289">
      <c r="A289" s="18" t="n"/>
      <c r="B289" s="15" t="n"/>
      <c r="C289" s="15" t="n"/>
      <c r="D289" s="16" t="n"/>
      <c r="E289" s="15" t="n"/>
    </row>
    <row r="290">
      <c r="A290" s="18" t="n"/>
      <c r="B290" s="15" t="n"/>
      <c r="C290" s="15" t="n"/>
      <c r="D290" s="16" t="n"/>
      <c r="E290" s="15" t="n"/>
    </row>
    <row r="291">
      <c r="A291" s="18" t="n"/>
      <c r="B291" s="15" t="n"/>
      <c r="C291" s="15" t="n"/>
      <c r="D291" s="16" t="n"/>
      <c r="E291" s="15" t="n"/>
    </row>
    <row r="292">
      <c r="A292" s="18" t="n"/>
      <c r="B292" s="15" t="n"/>
      <c r="C292" s="15" t="n"/>
      <c r="D292" s="16" t="n"/>
      <c r="E292" s="15" t="n"/>
    </row>
    <row r="293">
      <c r="A293" s="18" t="n"/>
      <c r="B293" s="15" t="n"/>
      <c r="C293" s="15" t="n"/>
      <c r="D293" s="16" t="n"/>
      <c r="E293" s="15" t="n"/>
    </row>
    <row r="294">
      <c r="A294" s="18" t="n"/>
      <c r="B294" s="15" t="n"/>
      <c r="C294" s="15" t="n"/>
      <c r="D294" s="16" t="n"/>
      <c r="E294" s="15" t="n"/>
    </row>
    <row r="295">
      <c r="A295" s="18" t="n"/>
      <c r="B295" s="15" t="n"/>
      <c r="C295" s="15" t="n"/>
      <c r="D295" s="16" t="n"/>
      <c r="E295" s="15" t="n"/>
    </row>
    <row r="296">
      <c r="A296" s="18" t="n"/>
      <c r="B296" s="15" t="n"/>
      <c r="C296" s="15" t="n"/>
      <c r="D296" s="16" t="n"/>
      <c r="E296" s="15" t="n"/>
    </row>
    <row r="297">
      <c r="A297" s="18" t="n"/>
      <c r="B297" s="15" t="n"/>
      <c r="C297" s="15" t="n"/>
      <c r="D297" s="16" t="n"/>
      <c r="E297" s="15" t="n"/>
    </row>
    <row r="298">
      <c r="A298" s="18" t="n"/>
      <c r="B298" s="15" t="n"/>
      <c r="C298" s="15" t="n"/>
      <c r="D298" s="16" t="n"/>
      <c r="E298" s="15" t="n"/>
    </row>
    <row r="299">
      <c r="A299" s="18" t="n"/>
      <c r="B299" s="15" t="n"/>
      <c r="C299" s="15" t="n"/>
      <c r="D299" s="16" t="n"/>
      <c r="E299" s="15" t="n"/>
    </row>
    <row r="300">
      <c r="A300" s="18" t="n"/>
      <c r="B300" s="15" t="n"/>
      <c r="C300" s="15" t="n"/>
      <c r="D300" s="16" t="n"/>
      <c r="E300" s="15" t="n"/>
    </row>
    <row r="301">
      <c r="A301" s="18" t="n"/>
      <c r="B301" s="15" t="n"/>
      <c r="C301" s="15" t="n"/>
      <c r="D301" s="16" t="n"/>
      <c r="E301" s="15" t="n"/>
    </row>
    <row r="302">
      <c r="A302" s="18" t="n"/>
      <c r="B302" s="15" t="n"/>
      <c r="C302" s="15" t="n"/>
      <c r="D302" s="16" t="n"/>
      <c r="E302" s="15" t="n"/>
    </row>
    <row r="303">
      <c r="A303" s="18" t="n"/>
      <c r="B303" s="15" t="n"/>
      <c r="C303" s="15" t="n"/>
      <c r="D303" s="16" t="n"/>
      <c r="E303" s="15" t="n"/>
    </row>
    <row r="304">
      <c r="A304" s="18" t="n"/>
      <c r="B304" s="15" t="n"/>
      <c r="C304" s="15" t="n"/>
      <c r="D304" s="16" t="n"/>
      <c r="E304" s="15" t="n"/>
    </row>
    <row r="305">
      <c r="A305" s="18" t="n"/>
      <c r="B305" s="15" t="n"/>
      <c r="C305" s="15" t="n"/>
      <c r="D305" s="16" t="n"/>
      <c r="E305" s="15" t="n"/>
    </row>
    <row r="306">
      <c r="A306" s="18" t="n"/>
      <c r="B306" s="15" t="n"/>
      <c r="C306" s="15" t="n"/>
      <c r="D306" s="16" t="n"/>
      <c r="E306" s="15" t="n"/>
    </row>
    <row r="307">
      <c r="A307" s="18" t="n"/>
      <c r="B307" s="15" t="n"/>
      <c r="C307" s="15" t="n"/>
      <c r="D307" s="16" t="n"/>
      <c r="E307" s="15" t="n"/>
    </row>
    <row r="308">
      <c r="A308" s="18" t="n"/>
      <c r="B308" s="15" t="n"/>
      <c r="C308" s="15" t="n"/>
      <c r="D308" s="16" t="n"/>
      <c r="E308" s="15" t="n"/>
    </row>
    <row r="309">
      <c r="A309" s="18" t="n"/>
      <c r="B309" s="15" t="n"/>
      <c r="C309" s="15" t="n"/>
      <c r="D309" s="16" t="n"/>
      <c r="E309" s="15" t="n"/>
    </row>
    <row r="310">
      <c r="A310" s="18" t="n"/>
      <c r="B310" s="15" t="n"/>
      <c r="C310" s="15" t="n"/>
      <c r="D310" s="16" t="n"/>
      <c r="E310" s="15" t="n"/>
    </row>
    <row r="311">
      <c r="A311" s="18" t="n"/>
      <c r="B311" s="15" t="n"/>
      <c r="C311" s="15" t="n"/>
      <c r="D311" s="16" t="n"/>
      <c r="E311" s="15" t="n"/>
    </row>
    <row r="312">
      <c r="A312" s="18" t="n"/>
      <c r="B312" s="15" t="n"/>
      <c r="C312" s="15" t="n"/>
      <c r="D312" s="16" t="n"/>
      <c r="E312" s="15" t="n"/>
    </row>
    <row r="313">
      <c r="A313" s="18" t="n"/>
      <c r="B313" s="15" t="n"/>
      <c r="C313" s="15" t="n"/>
      <c r="D313" s="16" t="n"/>
      <c r="E313" s="15" t="n"/>
    </row>
    <row r="314">
      <c r="A314" s="18" t="n"/>
      <c r="B314" s="15" t="n"/>
      <c r="C314" s="15" t="n"/>
      <c r="D314" s="16" t="n"/>
      <c r="E314" s="15" t="n"/>
    </row>
    <row r="315">
      <c r="A315" s="18" t="n"/>
      <c r="B315" s="15" t="n"/>
      <c r="C315" s="15" t="n"/>
      <c r="D315" s="16" t="n"/>
      <c r="E315" s="15" t="n"/>
    </row>
    <row r="316">
      <c r="A316" s="18" t="n"/>
      <c r="B316" s="15" t="n"/>
      <c r="C316" s="15" t="n"/>
      <c r="D316" s="16" t="n"/>
      <c r="E316" s="15" t="n"/>
    </row>
    <row r="317">
      <c r="A317" s="18" t="n"/>
      <c r="B317" s="15" t="n"/>
      <c r="C317" s="15" t="n"/>
      <c r="D317" s="16" t="n"/>
      <c r="E317" s="15" t="n"/>
    </row>
    <row r="318">
      <c r="A318" s="18" t="n"/>
      <c r="B318" s="15" t="n"/>
      <c r="C318" s="15" t="n"/>
      <c r="D318" s="16" t="n"/>
      <c r="E318" s="15" t="n"/>
    </row>
    <row r="319">
      <c r="A319" s="18" t="n"/>
      <c r="B319" s="15" t="n"/>
      <c r="C319" s="15" t="n"/>
      <c r="D319" s="16" t="n"/>
      <c r="E319" s="15" t="n"/>
    </row>
    <row r="320">
      <c r="A320" s="18" t="n"/>
      <c r="B320" s="15" t="n"/>
      <c r="C320" s="15" t="n"/>
      <c r="D320" s="16" t="n"/>
      <c r="E320" s="15" t="n"/>
    </row>
    <row r="321">
      <c r="A321" s="18" t="n"/>
      <c r="B321" s="15" t="n"/>
      <c r="C321" s="15" t="n"/>
      <c r="D321" s="16" t="n"/>
      <c r="E321" s="15" t="n"/>
    </row>
    <row r="322">
      <c r="A322" s="18" t="n"/>
      <c r="B322" s="15" t="n"/>
      <c r="C322" s="15" t="n"/>
      <c r="D322" s="16" t="n"/>
      <c r="E322" s="15" t="n"/>
    </row>
    <row r="323">
      <c r="A323" s="18" t="n"/>
      <c r="B323" s="15" t="n"/>
      <c r="C323" s="15" t="n"/>
      <c r="D323" s="16" t="n"/>
      <c r="E323" s="15" t="n"/>
    </row>
    <row r="324">
      <c r="A324" s="18" t="n"/>
      <c r="B324" s="15" t="n"/>
      <c r="C324" s="15" t="n"/>
      <c r="D324" s="16" t="n"/>
      <c r="E324" s="15" t="n"/>
    </row>
    <row r="325">
      <c r="A325" s="18" t="n"/>
      <c r="B325" s="15" t="n"/>
      <c r="C325" s="15" t="n"/>
      <c r="D325" s="16" t="n"/>
      <c r="E325" s="15" t="n"/>
    </row>
    <row r="326">
      <c r="A326" s="18" t="n"/>
      <c r="B326" s="15" t="n"/>
      <c r="C326" s="15" t="n"/>
      <c r="D326" s="16" t="n"/>
      <c r="E326" s="15" t="n"/>
    </row>
    <row r="327">
      <c r="A327" s="18" t="n"/>
      <c r="B327" s="15" t="n"/>
      <c r="C327" s="15" t="n"/>
      <c r="D327" s="16" t="n"/>
      <c r="E327" s="15" t="n"/>
    </row>
    <row r="328">
      <c r="A328" s="18" t="n"/>
      <c r="B328" s="15" t="n"/>
      <c r="C328" s="15" t="n"/>
      <c r="D328" s="16" t="n"/>
      <c r="E328" s="15" t="n"/>
    </row>
    <row r="329">
      <c r="A329" s="18" t="n"/>
      <c r="B329" s="15" t="n"/>
      <c r="C329" s="15" t="n"/>
      <c r="D329" s="16" t="n"/>
      <c r="E329" s="15" t="n"/>
    </row>
    <row r="330">
      <c r="A330" s="18" t="n"/>
      <c r="B330" s="15" t="n"/>
      <c r="C330" s="15" t="n"/>
      <c r="D330" s="16" t="n"/>
      <c r="E330" s="15" t="n"/>
    </row>
    <row r="331">
      <c r="A331" s="18" t="n"/>
      <c r="B331" s="15" t="n"/>
      <c r="C331" s="15" t="n"/>
      <c r="D331" s="16" t="n"/>
      <c r="E331" s="15" t="n"/>
    </row>
    <row r="332">
      <c r="A332" s="18" t="n"/>
      <c r="B332" s="15" t="n"/>
      <c r="C332" s="15" t="n"/>
      <c r="D332" s="16" t="n"/>
      <c r="E332" s="15" t="n"/>
    </row>
    <row r="333">
      <c r="A333" s="18" t="n"/>
      <c r="B333" s="15" t="n"/>
      <c r="C333" s="15" t="n"/>
      <c r="D333" s="16" t="n"/>
      <c r="E333" s="15" t="n"/>
    </row>
    <row r="334">
      <c r="A334" s="18" t="n"/>
      <c r="B334" s="15" t="n"/>
      <c r="C334" s="15" t="n"/>
      <c r="D334" s="16" t="n"/>
      <c r="E334" s="15" t="n"/>
    </row>
    <row r="335">
      <c r="A335" s="18" t="n"/>
      <c r="B335" s="15" t="n"/>
      <c r="C335" s="15" t="n"/>
      <c r="D335" s="16" t="n"/>
      <c r="E335" s="15" t="n"/>
    </row>
    <row r="336">
      <c r="A336" s="18" t="n"/>
      <c r="B336" s="15" t="n"/>
      <c r="C336" s="15" t="n"/>
      <c r="D336" s="16" t="n"/>
      <c r="E336" s="15" t="n"/>
    </row>
    <row r="337">
      <c r="A337" s="18" t="n"/>
      <c r="B337" s="15" t="n"/>
      <c r="C337" s="15" t="n"/>
      <c r="D337" s="16" t="n"/>
      <c r="E337" s="15" t="n"/>
    </row>
    <row r="338">
      <c r="A338" s="18" t="n"/>
      <c r="B338" s="15" t="n"/>
      <c r="C338" s="15" t="n"/>
      <c r="D338" s="16" t="n"/>
      <c r="E338" s="15" t="n"/>
    </row>
    <row r="339">
      <c r="A339" s="18" t="n"/>
      <c r="B339" s="15" t="n"/>
      <c r="C339" s="15" t="n"/>
      <c r="D339" s="16" t="n"/>
      <c r="E339" s="15" t="n"/>
    </row>
    <row r="340">
      <c r="A340" s="18" t="n"/>
      <c r="B340" s="15" t="n"/>
      <c r="C340" s="15" t="n"/>
      <c r="D340" s="16" t="n"/>
      <c r="E340" s="15" t="n"/>
    </row>
    <row r="341">
      <c r="A341" s="18" t="n"/>
      <c r="B341" s="15" t="n"/>
      <c r="C341" s="15" t="n"/>
      <c r="D341" s="16" t="n"/>
      <c r="E341" s="15" t="n"/>
    </row>
    <row r="342">
      <c r="A342" s="18" t="n"/>
      <c r="B342" s="15" t="n"/>
      <c r="C342" s="15" t="n"/>
      <c r="D342" s="16" t="n"/>
      <c r="E342" s="15" t="n"/>
    </row>
    <row r="343">
      <c r="A343" s="18" t="n"/>
      <c r="B343" s="15" t="n"/>
      <c r="C343" s="15" t="n"/>
      <c r="D343" s="16" t="n"/>
      <c r="E343" s="15" t="n"/>
    </row>
    <row r="344">
      <c r="A344" s="18" t="n"/>
      <c r="B344" s="15" t="n"/>
      <c r="C344" s="15" t="n"/>
      <c r="D344" s="16" t="n"/>
      <c r="E344" s="15" t="n"/>
    </row>
    <row r="345">
      <c r="A345" s="18" t="n"/>
      <c r="B345" s="15" t="n"/>
      <c r="C345" s="15" t="n"/>
      <c r="D345" s="16" t="n"/>
      <c r="E345" s="15" t="n"/>
    </row>
    <row r="346">
      <c r="A346" s="18" t="n"/>
      <c r="B346" s="15" t="n"/>
      <c r="C346" s="15" t="n"/>
      <c r="D346" s="16" t="n"/>
      <c r="E346" s="15" t="n"/>
    </row>
    <row r="347">
      <c r="A347" s="18" t="n"/>
      <c r="B347" s="15" t="n"/>
      <c r="C347" s="15" t="n"/>
      <c r="D347" s="16" t="n"/>
      <c r="E347" s="15" t="n"/>
    </row>
    <row r="348">
      <c r="A348" s="18" t="n"/>
      <c r="B348" s="15" t="n"/>
      <c r="C348" s="15" t="n"/>
      <c r="D348" s="16" t="n"/>
      <c r="E348" s="15" t="n"/>
    </row>
    <row r="349">
      <c r="A349" s="18" t="n"/>
      <c r="B349" s="15" t="n"/>
      <c r="C349" s="15" t="n"/>
      <c r="D349" s="16" t="n"/>
      <c r="E349" s="15" t="n"/>
    </row>
    <row r="350">
      <c r="A350" s="18" t="n"/>
      <c r="B350" s="15" t="n"/>
      <c r="C350" s="15" t="n"/>
      <c r="D350" s="16" t="n"/>
      <c r="E350" s="15" t="n"/>
    </row>
    <row r="351">
      <c r="A351" s="18" t="n"/>
      <c r="B351" s="15" t="n"/>
      <c r="C351" s="15" t="n"/>
      <c r="D351" s="16" t="n"/>
      <c r="E351" s="15" t="n"/>
    </row>
    <row r="352">
      <c r="A352" s="18" t="n"/>
      <c r="B352" s="15" t="n"/>
      <c r="C352" s="15" t="n"/>
      <c r="D352" s="16" t="n"/>
      <c r="E352" s="15" t="n"/>
    </row>
    <row r="353">
      <c r="A353" s="18" t="n"/>
      <c r="B353" s="15" t="n"/>
      <c r="C353" s="15" t="n"/>
      <c r="D353" s="16" t="n"/>
      <c r="E353" s="15" t="n"/>
    </row>
    <row r="354">
      <c r="A354" s="18" t="n"/>
      <c r="B354" s="15" t="n"/>
      <c r="C354" s="15" t="n"/>
      <c r="D354" s="16" t="n"/>
      <c r="E354" s="15" t="n"/>
    </row>
    <row r="355">
      <c r="A355" s="18" t="n"/>
      <c r="B355" s="15" t="n"/>
      <c r="C355" s="15" t="n"/>
      <c r="D355" s="16" t="n"/>
      <c r="E355" s="15" t="n"/>
    </row>
    <row r="356">
      <c r="A356" s="18" t="n"/>
      <c r="B356" s="15" t="n"/>
      <c r="C356" s="15" t="n"/>
      <c r="D356" s="16" t="n"/>
      <c r="E356" s="15" t="n"/>
    </row>
    <row r="357">
      <c r="A357" s="18" t="n"/>
      <c r="B357" s="15" t="n"/>
      <c r="C357" s="15" t="n"/>
      <c r="D357" s="16" t="n"/>
      <c r="E357" s="15" t="n"/>
    </row>
    <row r="358">
      <c r="A358" s="18" t="n"/>
      <c r="B358" s="15" t="n"/>
      <c r="C358" s="15" t="n"/>
      <c r="D358" s="16" t="n"/>
      <c r="E358" s="15" t="n"/>
    </row>
    <row r="359">
      <c r="A359" s="18" t="n"/>
      <c r="B359" s="15" t="n"/>
      <c r="C359" s="15" t="n"/>
      <c r="D359" s="16" t="n"/>
      <c r="E359" s="15" t="n"/>
    </row>
    <row r="360">
      <c r="A360" s="18" t="n"/>
      <c r="B360" s="15" t="n"/>
      <c r="C360" s="15" t="n"/>
      <c r="D360" s="16" t="n"/>
      <c r="E360" s="15" t="n"/>
    </row>
    <row r="361">
      <c r="A361" s="18" t="n"/>
      <c r="B361" s="15" t="n"/>
      <c r="C361" s="15" t="n"/>
      <c r="D361" s="16" t="n"/>
      <c r="E361" s="15" t="n"/>
    </row>
    <row r="362">
      <c r="A362" s="18" t="n"/>
      <c r="B362" s="15" t="n"/>
      <c r="C362" s="15" t="n"/>
      <c r="D362" s="16" t="n"/>
      <c r="E362" s="15" t="n"/>
    </row>
    <row r="363">
      <c r="A363" s="18" t="n"/>
      <c r="B363" s="15" t="n"/>
      <c r="C363" s="15" t="n"/>
      <c r="D363" s="16" t="n"/>
      <c r="E363" s="15" t="n"/>
    </row>
    <row r="364">
      <c r="A364" s="18" t="n"/>
      <c r="B364" s="15" t="n"/>
      <c r="C364" s="15" t="n"/>
      <c r="D364" s="16" t="n"/>
      <c r="E364" s="15" t="n"/>
    </row>
    <row r="365">
      <c r="A365" s="18" t="n"/>
      <c r="B365" s="15" t="n"/>
      <c r="C365" s="15" t="n"/>
      <c r="D365" s="16" t="n"/>
      <c r="E365" s="15" t="n"/>
    </row>
    <row r="366">
      <c r="A366" s="18" t="n"/>
      <c r="B366" s="15" t="n"/>
      <c r="C366" s="15" t="n"/>
      <c r="D366" s="16" t="n"/>
      <c r="E366" s="15" t="n"/>
    </row>
    <row r="367">
      <c r="A367" s="18" t="n"/>
      <c r="B367" s="15" t="n"/>
      <c r="C367" s="15" t="n"/>
      <c r="D367" s="16" t="n"/>
      <c r="E367" s="15" t="n"/>
    </row>
    <row r="368">
      <c r="A368" s="18" t="n"/>
      <c r="B368" s="15" t="n"/>
      <c r="C368" s="15" t="n"/>
      <c r="D368" s="16" t="n"/>
      <c r="E368" s="15" t="n"/>
    </row>
    <row r="369">
      <c r="A369" s="18" t="n"/>
      <c r="B369" s="15" t="n"/>
      <c r="C369" s="15" t="n"/>
      <c r="D369" s="16" t="n"/>
      <c r="E369" s="15" t="n"/>
    </row>
    <row r="370">
      <c r="A370" s="18" t="n"/>
      <c r="B370" s="15" t="n"/>
      <c r="C370" s="15" t="n"/>
      <c r="D370" s="16" t="n"/>
      <c r="E370" s="15" t="n"/>
    </row>
    <row r="371">
      <c r="A371" s="18" t="n"/>
      <c r="B371" s="15" t="n"/>
      <c r="C371" s="15" t="n"/>
      <c r="D371" s="16" t="n"/>
      <c r="E371" s="15" t="n"/>
    </row>
    <row r="372">
      <c r="A372" s="18" t="n"/>
      <c r="B372" s="15" t="n"/>
      <c r="C372" s="15" t="n"/>
      <c r="D372" s="16" t="n"/>
      <c r="E372" s="15" t="n"/>
    </row>
    <row r="373">
      <c r="A373" s="18" t="n"/>
      <c r="B373" s="15" t="n"/>
      <c r="C373" s="15" t="n"/>
      <c r="D373" s="16" t="n"/>
      <c r="E373" s="15" t="n"/>
    </row>
    <row r="374">
      <c r="A374" s="18" t="n"/>
      <c r="B374" s="15" t="n"/>
      <c r="C374" s="15" t="n"/>
      <c r="D374" s="16" t="n"/>
      <c r="E374" s="15" t="n"/>
    </row>
    <row r="375">
      <c r="A375" s="18" t="n"/>
      <c r="B375" s="15" t="n"/>
      <c r="C375" s="15" t="n"/>
      <c r="D375" s="16" t="n"/>
      <c r="E375" s="15" t="n"/>
    </row>
    <row r="376">
      <c r="A376" s="18" t="n"/>
      <c r="B376" s="15" t="n"/>
      <c r="C376" s="15" t="n"/>
      <c r="D376" s="16" t="n"/>
      <c r="E376" s="15" t="n"/>
    </row>
    <row r="377">
      <c r="A377" s="18" t="n"/>
      <c r="B377" s="15" t="n"/>
      <c r="C377" s="15" t="n"/>
      <c r="D377" s="16" t="n"/>
      <c r="E377" s="15" t="n"/>
    </row>
    <row r="378">
      <c r="A378" s="18" t="n"/>
      <c r="B378" s="15" t="n"/>
      <c r="C378" s="15" t="n"/>
      <c r="D378" s="16" t="n"/>
      <c r="E378" s="15" t="n"/>
    </row>
    <row r="379">
      <c r="A379" s="18" t="n"/>
      <c r="B379" s="15" t="n"/>
      <c r="C379" s="15" t="n"/>
      <c r="D379" s="16" t="n"/>
      <c r="E379" s="15" t="n"/>
    </row>
    <row r="380">
      <c r="A380" s="18" t="n"/>
      <c r="B380" s="15" t="n"/>
      <c r="C380" s="15" t="n"/>
      <c r="D380" s="16" t="n"/>
      <c r="E380" s="15" t="n"/>
    </row>
    <row r="381">
      <c r="A381" s="18" t="n"/>
      <c r="B381" s="15" t="n"/>
      <c r="C381" s="15" t="n"/>
      <c r="D381" s="16" t="n"/>
      <c r="E381" s="15" t="n"/>
    </row>
    <row r="382">
      <c r="A382" s="18" t="n"/>
      <c r="B382" s="15" t="n"/>
      <c r="C382" s="15" t="n"/>
      <c r="D382" s="16" t="n"/>
      <c r="E382" s="15" t="n"/>
    </row>
    <row r="383">
      <c r="A383" s="18" t="n"/>
      <c r="B383" s="15" t="n"/>
      <c r="C383" s="15" t="n"/>
      <c r="D383" s="16" t="n"/>
      <c r="E383" s="15" t="n"/>
    </row>
    <row r="384">
      <c r="A384" s="18" t="n"/>
      <c r="B384" s="15" t="n"/>
      <c r="C384" s="15" t="n"/>
      <c r="D384" s="16" t="n"/>
      <c r="E384" s="15" t="n"/>
    </row>
    <row r="385">
      <c r="A385" s="18" t="n"/>
      <c r="B385" s="15" t="n"/>
      <c r="C385" s="15" t="n"/>
      <c r="D385" s="16" t="n"/>
      <c r="E385" s="15" t="n"/>
    </row>
    <row r="386">
      <c r="A386" s="18" t="n"/>
      <c r="B386" s="15" t="n"/>
      <c r="C386" s="15" t="n"/>
      <c r="D386" s="16" t="n"/>
      <c r="E386" s="15" t="n"/>
    </row>
    <row r="387">
      <c r="A387" s="18" t="n"/>
      <c r="B387" s="15" t="n"/>
      <c r="C387" s="15" t="n"/>
      <c r="D387" s="16" t="n"/>
      <c r="E387" s="15" t="n"/>
    </row>
    <row r="388">
      <c r="A388" s="18" t="n"/>
      <c r="B388" s="15" t="n"/>
      <c r="C388" s="15" t="n"/>
      <c r="D388" s="16" t="n"/>
      <c r="E388" s="15" t="n"/>
    </row>
    <row r="389">
      <c r="A389" s="18" t="n"/>
      <c r="B389" s="15" t="n"/>
      <c r="C389" s="15" t="n"/>
      <c r="D389" s="16" t="n"/>
      <c r="E389" s="15" t="n"/>
    </row>
    <row r="390">
      <c r="A390" s="18" t="n"/>
      <c r="B390" s="15" t="n"/>
      <c r="C390" s="15" t="n"/>
      <c r="D390" s="16" t="n"/>
      <c r="E390" s="15" t="n"/>
    </row>
    <row r="391">
      <c r="A391" s="18" t="n"/>
      <c r="B391" s="15" t="n"/>
      <c r="C391" s="15" t="n"/>
      <c r="D391" s="16" t="n"/>
      <c r="E391" s="15" t="n"/>
    </row>
    <row r="392">
      <c r="A392" s="18" t="n"/>
      <c r="B392" s="15" t="n"/>
      <c r="C392" s="15" t="n"/>
      <c r="D392" s="16" t="n"/>
      <c r="E392" s="15" t="n"/>
    </row>
    <row r="393">
      <c r="A393" s="18" t="n"/>
      <c r="B393" s="15" t="n"/>
      <c r="C393" s="15" t="n"/>
      <c r="D393" s="16" t="n"/>
      <c r="E393" s="15" t="n"/>
    </row>
    <row r="394">
      <c r="A394" s="18" t="n"/>
      <c r="B394" s="15" t="n"/>
      <c r="C394" s="15" t="n"/>
      <c r="D394" s="16" t="n"/>
      <c r="E394" s="15" t="n"/>
    </row>
    <row r="395">
      <c r="A395" s="18" t="n"/>
      <c r="B395" s="15" t="n"/>
      <c r="C395" s="15" t="n"/>
      <c r="D395" s="16" t="n"/>
      <c r="E395" s="15" t="n"/>
    </row>
    <row r="396">
      <c r="A396" s="18" t="n"/>
      <c r="B396" s="15" t="n"/>
      <c r="C396" s="15" t="n"/>
      <c r="D396" s="16" t="n"/>
      <c r="E396" s="15" t="n"/>
    </row>
    <row r="397">
      <c r="A397" s="18" t="n"/>
      <c r="B397" s="15" t="n"/>
      <c r="C397" s="15" t="n"/>
      <c r="D397" s="16" t="n"/>
      <c r="E397" s="15" t="n"/>
    </row>
    <row r="398">
      <c r="A398" s="18" t="n"/>
      <c r="B398" s="15" t="n"/>
      <c r="C398" s="15" t="n"/>
      <c r="D398" s="16" t="n"/>
      <c r="E398" s="15" t="n"/>
    </row>
    <row r="399">
      <c r="A399" s="18" t="n"/>
      <c r="B399" s="15" t="n"/>
      <c r="C399" s="15" t="n"/>
      <c r="D399" s="16" t="n"/>
      <c r="E399" s="15" t="n"/>
    </row>
    <row r="400">
      <c r="A400" s="18" t="n"/>
      <c r="B400" s="15" t="n"/>
      <c r="C400" s="15" t="n"/>
      <c r="D400" s="16" t="n"/>
      <c r="E400" s="15" t="n"/>
    </row>
    <row r="401">
      <c r="A401" s="18" t="n"/>
      <c r="B401" s="15" t="n"/>
      <c r="C401" s="15" t="n"/>
      <c r="D401" s="16" t="n"/>
      <c r="E401" s="15" t="n"/>
    </row>
    <row r="402">
      <c r="A402" s="18" t="n"/>
      <c r="B402" s="15" t="n"/>
      <c r="C402" s="15" t="n"/>
      <c r="D402" s="16" t="n"/>
      <c r="E402" s="15" t="n"/>
    </row>
    <row r="403">
      <c r="A403" s="18" t="n"/>
      <c r="B403" s="15" t="n"/>
      <c r="C403" s="15" t="n"/>
      <c r="D403" s="16" t="n"/>
      <c r="E403" s="15" t="n"/>
    </row>
    <row r="404">
      <c r="A404" s="18" t="n"/>
      <c r="B404" s="15" t="n"/>
      <c r="C404" s="15" t="n"/>
      <c r="D404" s="16" t="n"/>
      <c r="E404" s="15" t="n"/>
    </row>
    <row r="405">
      <c r="A405" s="18" t="n"/>
      <c r="B405" s="15" t="n"/>
      <c r="C405" s="15" t="n"/>
      <c r="D405" s="16" t="n"/>
      <c r="E405" s="15" t="n"/>
    </row>
    <row r="406">
      <c r="A406" s="18" t="n"/>
      <c r="B406" s="15" t="n"/>
      <c r="C406" s="15" t="n"/>
      <c r="D406" s="16" t="n"/>
      <c r="E406" s="15" t="n"/>
    </row>
    <row r="407">
      <c r="A407" s="18" t="n"/>
      <c r="B407" s="15" t="n"/>
      <c r="C407" s="15" t="n"/>
      <c r="D407" s="16" t="n"/>
      <c r="E407" s="15" t="n"/>
    </row>
    <row r="408">
      <c r="A408" s="18" t="n"/>
      <c r="B408" s="15" t="n"/>
      <c r="C408" s="15" t="n"/>
      <c r="D408" s="16" t="n"/>
      <c r="E408" s="15" t="n"/>
    </row>
    <row r="409">
      <c r="A409" s="18" t="n"/>
      <c r="B409" s="15" t="n"/>
      <c r="C409" s="15" t="n"/>
      <c r="D409" s="16" t="n"/>
      <c r="E409" s="15" t="n"/>
    </row>
    <row r="410">
      <c r="A410" s="18" t="n"/>
      <c r="B410" s="15" t="n"/>
      <c r="C410" s="15" t="n"/>
      <c r="D410" s="16" t="n"/>
      <c r="E410" s="15" t="n"/>
    </row>
    <row r="411">
      <c r="A411" s="18" t="n"/>
      <c r="B411" s="15" t="n"/>
      <c r="C411" s="15" t="n"/>
      <c r="D411" s="16" t="n"/>
      <c r="E411" s="15" t="n"/>
    </row>
    <row r="412">
      <c r="A412" s="18" t="n"/>
      <c r="B412" s="15" t="n"/>
      <c r="C412" s="15" t="n"/>
      <c r="D412" s="16" t="n"/>
      <c r="E412" s="15" t="n"/>
    </row>
    <row r="413">
      <c r="A413" s="18" t="n"/>
      <c r="B413" s="15" t="n"/>
      <c r="C413" s="15" t="n"/>
      <c r="D413" s="16" t="n"/>
      <c r="E413" s="15" t="n"/>
    </row>
    <row r="414">
      <c r="A414" s="18" t="n"/>
      <c r="B414" s="15" t="n"/>
      <c r="C414" s="15" t="n"/>
      <c r="D414" s="16" t="n"/>
      <c r="E414" s="15" t="n"/>
    </row>
    <row r="415">
      <c r="A415" s="18" t="n"/>
      <c r="B415" s="15" t="n"/>
      <c r="C415" s="15" t="n"/>
      <c r="D415" s="16" t="n"/>
      <c r="E415" s="15" t="n"/>
    </row>
    <row r="416">
      <c r="A416" s="18" t="n"/>
      <c r="B416" s="15" t="n"/>
      <c r="C416" s="15" t="n"/>
      <c r="D416" s="16" t="n"/>
      <c r="E416" s="15" t="n"/>
    </row>
    <row r="417">
      <c r="A417" s="18" t="n"/>
      <c r="B417" s="15" t="n"/>
      <c r="C417" s="15" t="n"/>
      <c r="D417" s="16" t="n"/>
      <c r="E417" s="15" t="n"/>
    </row>
    <row r="418">
      <c r="A418" s="18" t="n"/>
      <c r="B418" s="15" t="n"/>
      <c r="C418" s="15" t="n"/>
      <c r="D418" s="16" t="n"/>
      <c r="E418" s="15" t="n"/>
    </row>
    <row r="419">
      <c r="A419" s="18" t="n"/>
      <c r="B419" s="15" t="n"/>
      <c r="C419" s="15" t="n"/>
      <c r="D419" s="16" t="n"/>
      <c r="E419" s="15" t="n"/>
    </row>
    <row r="420">
      <c r="A420" s="18" t="n"/>
      <c r="B420" s="15" t="n"/>
      <c r="C420" s="15" t="n"/>
      <c r="D420" s="16" t="n"/>
      <c r="E420" s="15" t="n"/>
    </row>
    <row r="421">
      <c r="A421" s="18" t="n"/>
      <c r="B421" s="15" t="n"/>
      <c r="C421" s="15" t="n"/>
      <c r="D421" s="16" t="n"/>
      <c r="E421" s="15" t="n"/>
    </row>
    <row r="422">
      <c r="A422" s="18" t="n"/>
      <c r="B422" s="15" t="n"/>
      <c r="C422" s="15" t="n"/>
      <c r="D422" s="16" t="n"/>
      <c r="E422" s="15" t="n"/>
    </row>
    <row r="423">
      <c r="A423" s="18" t="n"/>
      <c r="B423" s="15" t="n"/>
      <c r="C423" s="15" t="n"/>
      <c r="D423" s="16" t="n"/>
      <c r="E423" s="15" t="n"/>
    </row>
    <row r="424">
      <c r="A424" s="18" t="n"/>
      <c r="B424" s="15" t="n"/>
      <c r="C424" s="15" t="n"/>
      <c r="D424" s="16" t="n"/>
      <c r="E424" s="15" t="n"/>
    </row>
    <row r="425">
      <c r="A425" s="18" t="n"/>
      <c r="B425" s="15" t="n"/>
      <c r="C425" s="15" t="n"/>
      <c r="D425" s="16" t="n"/>
      <c r="E425" s="15" t="n"/>
    </row>
    <row r="426">
      <c r="A426" s="18" t="n"/>
      <c r="B426" s="15" t="n"/>
      <c r="C426" s="15" t="n"/>
      <c r="D426" s="16" t="n"/>
      <c r="E426" s="15" t="n"/>
    </row>
    <row r="427">
      <c r="A427" s="18" t="n"/>
      <c r="B427" s="15" t="n"/>
      <c r="C427" s="15" t="n"/>
      <c r="D427" s="16" t="n"/>
      <c r="E427" s="15" t="n"/>
    </row>
    <row r="428">
      <c r="A428" s="18" t="n"/>
      <c r="B428" s="15" t="n"/>
      <c r="C428" s="15" t="n"/>
      <c r="D428" s="16" t="n"/>
      <c r="E428" s="15" t="n"/>
    </row>
    <row r="429">
      <c r="A429" s="18" t="n"/>
      <c r="B429" s="15" t="n"/>
      <c r="C429" s="15" t="n"/>
      <c r="D429" s="16" t="n"/>
      <c r="E429" s="15" t="n"/>
    </row>
    <row r="430">
      <c r="A430" s="18" t="n"/>
      <c r="B430" s="15" t="n"/>
      <c r="C430" s="15" t="n"/>
      <c r="D430" s="16" t="n"/>
      <c r="E430" s="15" t="n"/>
    </row>
    <row r="431">
      <c r="A431" s="18" t="n"/>
      <c r="B431" s="15" t="n"/>
      <c r="C431" s="15" t="n"/>
      <c r="D431" s="16" t="n"/>
      <c r="E431" s="15" t="n"/>
    </row>
    <row r="432">
      <c r="A432" s="18" t="n"/>
      <c r="B432" s="15" t="n"/>
      <c r="C432" s="15" t="n"/>
      <c r="D432" s="16" t="n"/>
      <c r="E432" s="15" t="n"/>
    </row>
    <row r="433">
      <c r="A433" s="18" t="n"/>
      <c r="B433" s="15" t="n"/>
      <c r="C433" s="15" t="n"/>
      <c r="D433" s="16" t="n"/>
      <c r="E433" s="15" t="n"/>
    </row>
    <row r="434">
      <c r="A434" s="18" t="n"/>
      <c r="B434" s="15" t="n"/>
      <c r="C434" s="15" t="n"/>
      <c r="D434" s="16" t="n"/>
      <c r="E434" s="15" t="n"/>
    </row>
    <row r="435">
      <c r="A435" s="18" t="n"/>
      <c r="B435" s="15" t="n"/>
      <c r="C435" s="15" t="n"/>
      <c r="D435" s="16" t="n"/>
      <c r="E435" s="15" t="n"/>
    </row>
    <row r="436">
      <c r="A436" s="18" t="n"/>
      <c r="B436" s="15" t="n"/>
      <c r="C436" s="15" t="n"/>
      <c r="D436" s="16" t="n"/>
      <c r="E436" s="15" t="n"/>
    </row>
    <row r="437">
      <c r="A437" s="18" t="n"/>
      <c r="B437" s="15" t="n"/>
      <c r="C437" s="15" t="n"/>
      <c r="D437" s="16" t="n"/>
      <c r="E437" s="15" t="n"/>
    </row>
    <row r="438">
      <c r="A438" s="18" t="n"/>
      <c r="B438" s="15" t="n"/>
      <c r="C438" s="15" t="n"/>
      <c r="D438" s="16" t="n"/>
      <c r="E438" s="15" t="n"/>
    </row>
    <row r="439">
      <c r="A439" s="18" t="n"/>
      <c r="B439" s="15" t="n"/>
      <c r="C439" s="15" t="n"/>
      <c r="D439" s="16" t="n"/>
      <c r="E439" s="15" t="n"/>
    </row>
    <row r="440">
      <c r="A440" s="18" t="n"/>
      <c r="B440" s="15" t="n"/>
      <c r="C440" s="15" t="n"/>
      <c r="D440" s="16" t="n"/>
      <c r="E440" s="15" t="n"/>
    </row>
    <row r="441">
      <c r="A441" s="18" t="n"/>
      <c r="B441" s="15" t="n"/>
      <c r="C441" s="15" t="n"/>
      <c r="D441" s="16" t="n"/>
      <c r="E441" s="15" t="n"/>
    </row>
    <row r="442">
      <c r="A442" s="18" t="n"/>
      <c r="B442" s="15" t="n"/>
      <c r="C442" s="15" t="n"/>
      <c r="D442" s="16" t="n"/>
      <c r="E442" s="15" t="n"/>
    </row>
    <row r="443">
      <c r="A443" s="18" t="n"/>
      <c r="B443" s="15" t="n"/>
      <c r="C443" s="15" t="n"/>
      <c r="D443" s="16" t="n"/>
      <c r="E443" s="15" t="n"/>
    </row>
    <row r="444">
      <c r="A444" s="18" t="n"/>
      <c r="B444" s="15" t="n"/>
      <c r="C444" s="15" t="n"/>
      <c r="D444" s="16" t="n"/>
      <c r="E444" s="15" t="n"/>
    </row>
    <row r="445">
      <c r="A445" s="18" t="n"/>
      <c r="B445" s="15" t="n"/>
      <c r="C445" s="15" t="n"/>
      <c r="D445" s="16" t="n"/>
      <c r="E445" s="15" t="n"/>
    </row>
    <row r="446">
      <c r="A446" s="18" t="n"/>
      <c r="B446" s="15" t="n"/>
      <c r="C446" s="15" t="n"/>
      <c r="D446" s="16" t="n"/>
      <c r="E446" s="15" t="n"/>
    </row>
    <row r="447">
      <c r="A447" s="18" t="n"/>
      <c r="B447" s="15" t="n"/>
      <c r="C447" s="15" t="n"/>
      <c r="D447" s="16" t="n"/>
      <c r="E447" s="15" t="n"/>
    </row>
    <row r="448">
      <c r="A448" s="18" t="n"/>
      <c r="B448" s="15" t="n"/>
      <c r="C448" s="15" t="n"/>
      <c r="D448" s="16" t="n"/>
      <c r="E448" s="15" t="n"/>
    </row>
    <row r="449">
      <c r="A449" s="18" t="n"/>
      <c r="B449" s="15" t="n"/>
      <c r="C449" s="15" t="n"/>
      <c r="D449" s="16" t="n"/>
      <c r="E449" s="15" t="n"/>
    </row>
    <row r="450">
      <c r="A450" s="18" t="n"/>
      <c r="B450" s="15" t="n"/>
      <c r="C450" s="15" t="n"/>
      <c r="D450" s="16" t="n"/>
      <c r="E450" s="15" t="n"/>
    </row>
    <row r="451">
      <c r="A451" s="18" t="n"/>
      <c r="B451" s="15" t="n"/>
      <c r="C451" s="15" t="n"/>
      <c r="D451" s="16" t="n"/>
      <c r="E451" s="15" t="n"/>
    </row>
    <row r="452">
      <c r="A452" s="18" t="n"/>
      <c r="B452" s="15" t="n"/>
      <c r="C452" s="15" t="n"/>
      <c r="D452" s="16" t="n"/>
      <c r="E452" s="15" t="n"/>
    </row>
    <row r="453">
      <c r="A453" s="18" t="n"/>
      <c r="B453" s="15" t="n"/>
      <c r="C453" s="15" t="n"/>
      <c r="D453" s="16" t="n"/>
      <c r="E453" s="15" t="n"/>
    </row>
    <row r="454">
      <c r="A454" s="18" t="n"/>
      <c r="B454" s="15" t="n"/>
      <c r="C454" s="15" t="n"/>
      <c r="D454" s="16" t="n"/>
      <c r="E454" s="15" t="n"/>
    </row>
    <row r="455">
      <c r="A455" s="18" t="n"/>
      <c r="B455" s="15" t="n"/>
      <c r="C455" s="15" t="n"/>
      <c r="D455" s="16" t="n"/>
      <c r="E455" s="15" t="n"/>
    </row>
    <row r="456">
      <c r="A456" s="18" t="n"/>
      <c r="B456" s="15" t="n"/>
      <c r="C456" s="15" t="n"/>
      <c r="D456" s="16" t="n"/>
      <c r="E456" s="15" t="n"/>
    </row>
    <row r="457">
      <c r="A457" s="18" t="n"/>
      <c r="B457" s="15" t="n"/>
      <c r="C457" s="15" t="n"/>
      <c r="D457" s="16" t="n"/>
      <c r="E457" s="15" t="n"/>
    </row>
    <row r="458">
      <c r="A458" s="18" t="n"/>
      <c r="B458" s="15" t="n"/>
      <c r="C458" s="15" t="n"/>
      <c r="D458" s="16" t="n"/>
      <c r="E458" s="15" t="n"/>
    </row>
    <row r="459">
      <c r="A459" s="18" t="n"/>
      <c r="B459" s="15" t="n"/>
      <c r="C459" s="15" t="n"/>
      <c r="D459" s="16" t="n"/>
      <c r="E459" s="15" t="n"/>
    </row>
    <row r="460">
      <c r="A460" s="18" t="n"/>
      <c r="B460" s="15" t="n"/>
      <c r="C460" s="15" t="n"/>
      <c r="D460" s="16" t="n"/>
      <c r="E460" s="15" t="n"/>
    </row>
    <row r="461">
      <c r="A461" s="18" t="n"/>
      <c r="B461" s="15" t="n"/>
      <c r="C461" s="15" t="n"/>
      <c r="D461" s="16" t="n"/>
      <c r="E461" s="15" t="n"/>
    </row>
    <row r="462">
      <c r="A462" s="18" t="n"/>
      <c r="B462" s="15" t="n"/>
      <c r="C462" s="15" t="n"/>
      <c r="D462" s="16" t="n"/>
      <c r="E462" s="15" t="n"/>
    </row>
    <row r="463">
      <c r="A463" s="18" t="n"/>
      <c r="B463" s="15" t="n"/>
      <c r="C463" s="15" t="n"/>
      <c r="D463" s="16" t="n"/>
      <c r="E463" s="15" t="n"/>
    </row>
    <row r="464">
      <c r="A464" s="18" t="n"/>
      <c r="B464" s="15" t="n"/>
      <c r="C464" s="15" t="n"/>
      <c r="D464" s="16" t="n"/>
      <c r="E464" s="15" t="n"/>
    </row>
    <row r="465">
      <c r="A465" s="18" t="n"/>
      <c r="B465" s="15" t="n"/>
      <c r="C465" s="15" t="n"/>
      <c r="D465" s="16" t="n"/>
      <c r="E465" s="15" t="n"/>
    </row>
    <row r="466">
      <c r="A466" s="18" t="n"/>
      <c r="B466" s="15" t="n"/>
      <c r="C466" s="15" t="n"/>
      <c r="D466" s="16" t="n"/>
      <c r="E466" s="15" t="n"/>
    </row>
    <row r="467">
      <c r="A467" s="18" t="n"/>
      <c r="B467" s="15" t="n"/>
      <c r="C467" s="15" t="n"/>
      <c r="D467" s="16" t="n"/>
      <c r="E467" s="15" t="n"/>
    </row>
    <row r="468">
      <c r="A468" s="18" t="n"/>
      <c r="B468" s="15" t="n"/>
      <c r="C468" s="15" t="n"/>
      <c r="D468" s="16" t="n"/>
      <c r="E468" s="15" t="n"/>
    </row>
    <row r="469">
      <c r="A469" s="18" t="n"/>
      <c r="B469" s="15" t="n"/>
      <c r="C469" s="15" t="n"/>
      <c r="D469" s="16" t="n"/>
      <c r="E469" s="15" t="n"/>
    </row>
    <row r="470">
      <c r="A470" s="18" t="n"/>
      <c r="B470" s="15" t="n"/>
      <c r="C470" s="15" t="n"/>
      <c r="D470" s="16" t="n"/>
      <c r="E470" s="15" t="n"/>
    </row>
    <row r="471">
      <c r="A471" s="18" t="n"/>
      <c r="B471" s="15" t="n"/>
      <c r="C471" s="15" t="n"/>
      <c r="D471" s="16" t="n"/>
      <c r="E471" s="15" t="n"/>
    </row>
    <row r="472">
      <c r="A472" s="18" t="n"/>
      <c r="B472" s="15" t="n"/>
      <c r="C472" s="15" t="n"/>
      <c r="D472" s="16" t="n"/>
      <c r="E472" s="15" t="n"/>
    </row>
    <row r="473">
      <c r="A473" s="18" t="n"/>
      <c r="B473" s="15" t="n"/>
      <c r="C473" s="15" t="n"/>
      <c r="D473" s="16" t="n"/>
      <c r="E473" s="15" t="n"/>
    </row>
    <row r="474">
      <c r="A474" s="18" t="n"/>
      <c r="B474" s="15" t="n"/>
      <c r="C474" s="15" t="n"/>
      <c r="D474" s="16" t="n"/>
      <c r="E474" s="15" t="n"/>
    </row>
    <row r="475">
      <c r="A475" s="18" t="n"/>
      <c r="B475" s="15" t="n"/>
      <c r="C475" s="15" t="n"/>
      <c r="D475" s="16" t="n"/>
      <c r="E475" s="15" t="n"/>
    </row>
    <row r="476">
      <c r="A476" s="18" t="n"/>
      <c r="B476" s="15" t="n"/>
      <c r="C476" s="15" t="n"/>
      <c r="D476" s="16" t="n"/>
      <c r="E476" s="15" t="n"/>
    </row>
    <row r="477">
      <c r="A477" s="18" t="n"/>
      <c r="B477" s="15" t="n"/>
      <c r="C477" s="15" t="n"/>
      <c r="D477" s="16" t="n"/>
      <c r="E477" s="15" t="n"/>
    </row>
    <row r="478">
      <c r="A478" s="18" t="n"/>
      <c r="B478" s="15" t="n"/>
      <c r="C478" s="15" t="n"/>
      <c r="D478" s="16" t="n"/>
      <c r="E478" s="15" t="n"/>
    </row>
    <row r="479">
      <c r="A479" s="18" t="n"/>
      <c r="B479" s="15" t="n"/>
      <c r="C479" s="15" t="n"/>
      <c r="D479" s="16" t="n"/>
      <c r="E479" s="15" t="n"/>
    </row>
    <row r="480">
      <c r="A480" s="18" t="n"/>
      <c r="B480" s="15" t="n"/>
      <c r="C480" s="15" t="n"/>
      <c r="D480" s="16" t="n"/>
      <c r="E480" s="15" t="n"/>
    </row>
    <row r="481">
      <c r="A481" s="18" t="n"/>
      <c r="B481" s="15" t="n"/>
      <c r="C481" s="15" t="n"/>
      <c r="D481" s="16" t="n"/>
      <c r="E481" s="15" t="n"/>
    </row>
    <row r="482">
      <c r="A482" s="18" t="n"/>
      <c r="B482" s="15" t="n"/>
      <c r="C482" s="15" t="n"/>
      <c r="D482" s="16" t="n"/>
      <c r="E482" s="15" t="n"/>
    </row>
    <row r="483">
      <c r="A483" s="18" t="n"/>
      <c r="B483" s="15" t="n"/>
      <c r="C483" s="15" t="n"/>
      <c r="D483" s="16" t="n"/>
      <c r="E483" s="15" t="n"/>
    </row>
    <row r="484">
      <c r="A484" s="18" t="n"/>
      <c r="B484" s="15" t="n"/>
      <c r="C484" s="15" t="n"/>
      <c r="D484" s="16" t="n"/>
      <c r="E484" s="15" t="n"/>
    </row>
    <row r="485">
      <c r="A485" s="18" t="n"/>
      <c r="B485" s="15" t="n"/>
      <c r="C485" s="15" t="n"/>
      <c r="D485" s="16" t="n"/>
      <c r="E485" s="15" t="n"/>
    </row>
    <row r="486">
      <c r="A486" s="18" t="n"/>
      <c r="B486" s="15" t="n"/>
      <c r="C486" s="15" t="n"/>
      <c r="D486" s="16" t="n"/>
      <c r="E486" s="15" t="n"/>
    </row>
    <row r="487">
      <c r="A487" s="18" t="n"/>
      <c r="B487" s="15" t="n"/>
      <c r="C487" s="15" t="n"/>
      <c r="D487" s="16" t="n"/>
      <c r="E487" s="15" t="n"/>
    </row>
    <row r="488">
      <c r="A488" s="18" t="n"/>
      <c r="B488" s="15" t="n"/>
      <c r="C488" s="15" t="n"/>
      <c r="D488" s="16" t="n"/>
      <c r="E488" s="15" t="n"/>
    </row>
    <row r="489">
      <c r="A489" s="18" t="n"/>
      <c r="B489" s="15" t="n"/>
      <c r="C489" s="15" t="n"/>
      <c r="D489" s="16" t="n"/>
      <c r="E489" s="15" t="n"/>
    </row>
    <row r="490">
      <c r="A490" s="18" t="n"/>
      <c r="B490" s="15" t="n"/>
      <c r="C490" s="15" t="n"/>
      <c r="D490" s="16" t="n"/>
      <c r="E490" s="15" t="n"/>
    </row>
    <row r="491">
      <c r="A491" s="18" t="n"/>
      <c r="B491" s="15" t="n"/>
      <c r="C491" s="15" t="n"/>
      <c r="D491" s="16" t="n"/>
      <c r="E491" s="15" t="n"/>
    </row>
    <row r="492">
      <c r="A492" s="18" t="n"/>
      <c r="B492" s="15" t="n"/>
      <c r="C492" s="15" t="n"/>
      <c r="D492" s="16" t="n"/>
      <c r="E492" s="15" t="n"/>
    </row>
    <row r="493">
      <c r="A493" s="18" t="n"/>
      <c r="B493" s="15" t="n"/>
      <c r="C493" s="15" t="n"/>
      <c r="D493" s="16" t="n"/>
      <c r="E493" s="15" t="n"/>
    </row>
    <row r="494">
      <c r="A494" s="18" t="n"/>
      <c r="B494" s="15" t="n"/>
      <c r="C494" s="15" t="n"/>
      <c r="D494" s="16" t="n"/>
      <c r="E494" s="15" t="n"/>
    </row>
    <row r="495">
      <c r="A495" s="18" t="n"/>
      <c r="B495" s="15" t="n"/>
      <c r="C495" s="15" t="n"/>
      <c r="D495" s="16" t="n"/>
      <c r="E495" s="15" t="n"/>
    </row>
    <row r="496">
      <c r="A496" s="18" t="n"/>
      <c r="B496" s="15" t="n"/>
      <c r="C496" s="15" t="n"/>
      <c r="D496" s="16" t="n"/>
      <c r="E496" s="15" t="n"/>
    </row>
    <row r="497">
      <c r="A497" s="18" t="n"/>
      <c r="B497" s="15" t="n"/>
      <c r="C497" s="15" t="n"/>
      <c r="D497" s="16" t="n"/>
      <c r="E497" s="15" t="n"/>
    </row>
    <row r="498">
      <c r="A498" s="18" t="n"/>
      <c r="B498" s="15" t="n"/>
      <c r="C498" s="15" t="n"/>
      <c r="D498" s="16" t="n"/>
      <c r="E498" s="15" t="n"/>
    </row>
    <row r="499">
      <c r="A499" s="18" t="n"/>
      <c r="B499" s="15" t="n"/>
      <c r="C499" s="15" t="n"/>
      <c r="D499" s="16" t="n"/>
      <c r="E499" s="15" t="n"/>
    </row>
    <row r="500">
      <c r="A500" s="18" t="n"/>
      <c r="B500" s="15" t="n"/>
      <c r="C500" s="15" t="n"/>
      <c r="D500" s="16" t="n"/>
      <c r="E500" s="15" t="n"/>
    </row>
    <row r="501">
      <c r="A501" s="18" t="n"/>
      <c r="B501" s="15" t="n"/>
      <c r="C501" s="15" t="n"/>
      <c r="D501" s="16" t="n"/>
      <c r="E501" s="15" t="n"/>
    </row>
    <row r="502">
      <c r="A502" s="18" t="n"/>
      <c r="B502" s="15" t="n"/>
      <c r="C502" s="15" t="n"/>
      <c r="D502" s="16" t="n"/>
      <c r="E502" s="15" t="n"/>
    </row>
    <row r="503">
      <c r="A503" s="18" t="n"/>
      <c r="B503" s="15" t="n"/>
      <c r="C503" s="15" t="n"/>
      <c r="D503" s="16" t="n"/>
      <c r="E503" s="15" t="n"/>
    </row>
    <row r="504">
      <c r="A504" s="18" t="n"/>
      <c r="B504" s="15" t="n"/>
      <c r="C504" s="15" t="n"/>
      <c r="D504" s="16" t="n"/>
      <c r="E504" s="15" t="n"/>
    </row>
    <row r="505">
      <c r="A505" s="18" t="n"/>
      <c r="B505" s="15" t="n"/>
      <c r="C505" s="15" t="n"/>
      <c r="D505" s="16" t="n"/>
      <c r="E505" s="15" t="n"/>
    </row>
    <row r="506">
      <c r="A506" s="18" t="n"/>
      <c r="B506" s="15" t="n"/>
      <c r="C506" s="15" t="n"/>
      <c r="D506" s="16" t="n"/>
      <c r="E506" s="15" t="n"/>
    </row>
    <row r="507">
      <c r="A507" s="18" t="n"/>
      <c r="B507" s="15" t="n"/>
      <c r="C507" s="15" t="n"/>
      <c r="D507" s="16" t="n"/>
      <c r="E507" s="15" t="n"/>
    </row>
    <row r="508">
      <c r="A508" s="18" t="n"/>
      <c r="B508" s="15" t="n"/>
      <c r="C508" s="15" t="n"/>
      <c r="D508" s="16" t="n"/>
      <c r="E508" s="15" t="n"/>
    </row>
    <row r="509">
      <c r="A509" s="18" t="n"/>
      <c r="B509" s="15" t="n"/>
      <c r="C509" s="15" t="n"/>
      <c r="D509" s="16" t="n"/>
      <c r="E509" s="15" t="n"/>
    </row>
    <row r="510">
      <c r="A510" s="18" t="n"/>
      <c r="B510" s="15" t="n"/>
      <c r="C510" s="15" t="n"/>
      <c r="D510" s="16" t="n"/>
      <c r="E510" s="15" t="n"/>
    </row>
    <row r="511">
      <c r="A511" s="18" t="n"/>
      <c r="B511" s="15" t="n"/>
      <c r="C511" s="15" t="n"/>
      <c r="D511" s="16" t="n"/>
      <c r="E511" s="15" t="n"/>
    </row>
    <row r="512">
      <c r="A512" s="18" t="n"/>
      <c r="B512" s="15" t="n"/>
      <c r="C512" s="15" t="n"/>
      <c r="D512" s="16" t="n"/>
      <c r="E512" s="15" t="n"/>
    </row>
    <row r="513">
      <c r="A513" s="18" t="n"/>
      <c r="B513" s="15" t="n"/>
      <c r="C513" s="15" t="n"/>
      <c r="D513" s="16" t="n"/>
      <c r="E513" s="15" t="n"/>
    </row>
    <row r="514">
      <c r="A514" s="18" t="n"/>
      <c r="B514" s="15" t="n"/>
      <c r="C514" s="15" t="n"/>
      <c r="D514" s="16" t="n"/>
      <c r="E514" s="15" t="n"/>
    </row>
    <row r="515">
      <c r="A515" s="18" t="n"/>
      <c r="B515" s="15" t="n"/>
      <c r="C515" s="15" t="n"/>
      <c r="D515" s="16" t="n"/>
      <c r="E515" s="15" t="n"/>
    </row>
    <row r="516">
      <c r="A516" s="18" t="n"/>
      <c r="B516" s="15" t="n"/>
      <c r="C516" s="15" t="n"/>
      <c r="D516" s="16" t="n"/>
      <c r="E516" s="15" t="n"/>
    </row>
    <row r="517">
      <c r="A517" s="18" t="n"/>
      <c r="B517" s="15" t="n"/>
      <c r="C517" s="15" t="n"/>
      <c r="D517" s="16" t="n"/>
      <c r="E517" s="15" t="n"/>
    </row>
    <row r="518">
      <c r="A518" s="18" t="n"/>
      <c r="B518" s="15" t="n"/>
      <c r="C518" s="15" t="n"/>
      <c r="D518" s="16" t="n"/>
      <c r="E518" s="15" t="n"/>
    </row>
    <row r="519">
      <c r="A519" s="18" t="n"/>
      <c r="B519" s="15" t="n"/>
      <c r="C519" s="15" t="n"/>
      <c r="D519" s="16" t="n"/>
      <c r="E519" s="15" t="n"/>
    </row>
    <row r="520">
      <c r="A520" s="18" t="n"/>
      <c r="B520" s="15" t="n"/>
      <c r="C520" s="15" t="n"/>
      <c r="D520" s="16" t="n"/>
      <c r="E520" s="15" t="n"/>
    </row>
    <row r="521">
      <c r="A521" s="18" t="n"/>
      <c r="B521" s="15" t="n"/>
      <c r="C521" s="15" t="n"/>
      <c r="D521" s="16" t="n"/>
      <c r="E521" s="15" t="n"/>
    </row>
    <row r="522">
      <c r="A522" s="18" t="n"/>
      <c r="B522" s="15" t="n"/>
      <c r="C522" s="15" t="n"/>
      <c r="D522" s="16" t="n"/>
      <c r="E522" s="15" t="n"/>
    </row>
    <row r="523">
      <c r="A523" s="18" t="n"/>
      <c r="B523" s="15" t="n"/>
      <c r="C523" s="15" t="n"/>
      <c r="D523" s="16" t="n"/>
      <c r="E523" s="15" t="n"/>
    </row>
    <row r="524">
      <c r="A524" s="18" t="n"/>
      <c r="B524" s="15" t="n"/>
      <c r="C524" s="15" t="n"/>
      <c r="D524" s="16" t="n"/>
      <c r="E524" s="15" t="n"/>
    </row>
    <row r="525">
      <c r="A525" s="18" t="n"/>
      <c r="B525" s="15" t="n"/>
      <c r="C525" s="15" t="n"/>
      <c r="D525" s="16" t="n"/>
      <c r="E525" s="15" t="n"/>
    </row>
    <row r="526">
      <c r="A526" s="18" t="n"/>
      <c r="B526" s="15" t="n"/>
      <c r="C526" s="15" t="n"/>
      <c r="D526" s="16" t="n"/>
      <c r="E526" s="15" t="n"/>
    </row>
    <row r="527">
      <c r="A527" s="18" t="n"/>
      <c r="B527" s="15" t="n"/>
      <c r="C527" s="15" t="n"/>
      <c r="D527" s="16" t="n"/>
      <c r="E527" s="15" t="n"/>
    </row>
    <row r="528">
      <c r="A528" s="18" t="n"/>
      <c r="B528" s="15" t="n"/>
      <c r="C528" s="15" t="n"/>
      <c r="D528" s="16" t="n"/>
      <c r="E528" s="15" t="n"/>
    </row>
    <row r="529">
      <c r="A529" s="18" t="n"/>
      <c r="B529" s="15" t="n"/>
      <c r="C529" s="15" t="n"/>
      <c r="D529" s="16" t="n"/>
      <c r="E529" s="15" t="n"/>
    </row>
    <row r="530">
      <c r="A530" s="18" t="n"/>
      <c r="B530" s="15" t="n"/>
      <c r="C530" s="15" t="n"/>
      <c r="D530" s="16" t="n"/>
      <c r="E530" s="15" t="n"/>
    </row>
    <row r="531">
      <c r="A531" s="18" t="n"/>
      <c r="B531" s="15" t="n"/>
      <c r="C531" s="15" t="n"/>
      <c r="D531" s="16" t="n"/>
      <c r="E531" s="15" t="n"/>
    </row>
    <row r="532">
      <c r="A532" s="18" t="n"/>
      <c r="B532" s="15" t="n"/>
      <c r="C532" s="15" t="n"/>
      <c r="D532" s="16" t="n"/>
      <c r="E532" s="15" t="n"/>
    </row>
    <row r="533">
      <c r="A533" s="18" t="n"/>
      <c r="B533" s="15" t="n"/>
      <c r="C533" s="15" t="n"/>
      <c r="D533" s="16" t="n"/>
      <c r="E533" s="15" t="n"/>
    </row>
    <row r="534">
      <c r="A534" s="18" t="n"/>
      <c r="B534" s="15" t="n"/>
      <c r="C534" s="15" t="n"/>
      <c r="D534" s="16" t="n"/>
      <c r="E534" s="15" t="n"/>
    </row>
    <row r="535">
      <c r="A535" s="18" t="n"/>
      <c r="B535" s="15" t="n"/>
      <c r="C535" s="15" t="n"/>
      <c r="D535" s="16" t="n"/>
      <c r="E535" s="15" t="n"/>
    </row>
    <row r="536">
      <c r="A536" s="18" t="n"/>
      <c r="B536" s="15" t="n"/>
      <c r="C536" s="15" t="n"/>
      <c r="D536" s="16" t="n"/>
      <c r="E536" s="15" t="n"/>
    </row>
    <row r="537">
      <c r="A537" s="18" t="n"/>
      <c r="B537" s="15" t="n"/>
      <c r="C537" s="15" t="n"/>
      <c r="D537" s="16" t="n"/>
      <c r="E537" s="15" t="n"/>
    </row>
    <row r="538">
      <c r="A538" s="18" t="n"/>
      <c r="B538" s="15" t="n"/>
      <c r="C538" s="15" t="n"/>
      <c r="D538" s="16" t="n"/>
      <c r="E538" s="15" t="n"/>
    </row>
    <row r="539">
      <c r="A539" s="18" t="n"/>
      <c r="B539" s="15" t="n"/>
      <c r="C539" s="15" t="n"/>
      <c r="D539" s="16" t="n"/>
      <c r="E539" s="15" t="n"/>
    </row>
    <row r="540">
      <c r="A540" s="18" t="n"/>
      <c r="B540" s="15" t="n"/>
      <c r="C540" s="15" t="n"/>
      <c r="D540" s="16" t="n"/>
      <c r="E540" s="15" t="n"/>
    </row>
    <row r="541">
      <c r="A541" s="18" t="n"/>
      <c r="B541" s="15" t="n"/>
      <c r="C541" s="15" t="n"/>
      <c r="D541" s="16" t="n"/>
      <c r="E541" s="15" t="n"/>
    </row>
    <row r="542">
      <c r="A542" s="18" t="n"/>
      <c r="B542" s="15" t="n"/>
      <c r="C542" s="15" t="n"/>
      <c r="D542" s="16" t="n"/>
      <c r="E542" s="15" t="n"/>
    </row>
    <row r="543">
      <c r="A543" s="18" t="n"/>
      <c r="B543" s="15" t="n"/>
      <c r="C543" s="15" t="n"/>
      <c r="D543" s="16" t="n"/>
      <c r="E543" s="15" t="n"/>
    </row>
    <row r="544">
      <c r="A544" s="18" t="n"/>
      <c r="B544" s="15" t="n"/>
      <c r="C544" s="15" t="n"/>
      <c r="D544" s="16" t="n"/>
      <c r="E544" s="15" t="n"/>
    </row>
    <row r="545">
      <c r="A545" s="18" t="n"/>
      <c r="B545" s="15" t="n"/>
      <c r="C545" s="15" t="n"/>
      <c r="D545" s="16" t="n"/>
      <c r="E545" s="15" t="n"/>
    </row>
    <row r="546">
      <c r="A546" s="18" t="n"/>
      <c r="B546" s="15" t="n"/>
      <c r="C546" s="15" t="n"/>
      <c r="D546" s="16" t="n"/>
      <c r="E546" s="15" t="n"/>
    </row>
    <row r="547">
      <c r="A547" s="18" t="n"/>
      <c r="B547" s="15" t="n"/>
      <c r="C547" s="15" t="n"/>
      <c r="D547" s="16" t="n"/>
      <c r="E547" s="15" t="n"/>
    </row>
    <row r="548">
      <c r="A548" s="18" t="n"/>
      <c r="B548" s="15" t="n"/>
      <c r="C548" s="15" t="n"/>
      <c r="D548" s="16" t="n"/>
      <c r="E548" s="15" t="n"/>
    </row>
    <row r="549">
      <c r="A549" s="18" t="n"/>
      <c r="B549" s="15" t="n"/>
      <c r="C549" s="15" t="n"/>
      <c r="D549" s="16" t="n"/>
      <c r="E549" s="15" t="n"/>
    </row>
    <row r="550">
      <c r="A550" s="18" t="n"/>
      <c r="B550" s="15" t="n"/>
      <c r="C550" s="15" t="n"/>
      <c r="D550" s="16" t="n"/>
      <c r="E550" s="15" t="n"/>
    </row>
    <row r="551">
      <c r="A551" s="18" t="n"/>
      <c r="B551" s="15" t="n"/>
      <c r="C551" s="15" t="n"/>
      <c r="D551" s="16" t="n"/>
      <c r="E551" s="15" t="n"/>
    </row>
    <row r="552">
      <c r="A552" s="18" t="n"/>
      <c r="B552" s="15" t="n"/>
      <c r="C552" s="15" t="n"/>
      <c r="D552" s="16" t="n"/>
      <c r="E552" s="15" t="n"/>
    </row>
    <row r="553">
      <c r="A553" s="18" t="n"/>
      <c r="B553" s="15" t="n"/>
      <c r="C553" s="15" t="n"/>
      <c r="D553" s="16" t="n"/>
      <c r="E553" s="15" t="n"/>
    </row>
    <row r="554">
      <c r="A554" s="18" t="n"/>
      <c r="B554" s="15" t="n"/>
      <c r="C554" s="15" t="n"/>
      <c r="D554" s="16" t="n"/>
      <c r="E554" s="15" t="n"/>
    </row>
    <row r="555">
      <c r="A555" s="18" t="n"/>
      <c r="B555" s="15" t="n"/>
      <c r="C555" s="15" t="n"/>
      <c r="D555" s="16" t="n"/>
      <c r="E555" s="15" t="n"/>
    </row>
    <row r="556">
      <c r="A556" s="18" t="n"/>
      <c r="B556" s="15" t="n"/>
      <c r="C556" s="15" t="n"/>
      <c r="D556" s="16" t="n"/>
      <c r="E556" s="15" t="n"/>
    </row>
    <row r="557">
      <c r="A557" s="18" t="n"/>
      <c r="B557" s="15" t="n"/>
      <c r="C557" s="15" t="n"/>
      <c r="D557" s="16" t="n"/>
      <c r="E557" s="15" t="n"/>
    </row>
    <row r="558">
      <c r="A558" s="18" t="n"/>
      <c r="B558" s="15" t="n"/>
      <c r="C558" s="15" t="n"/>
      <c r="D558" s="16" t="n"/>
      <c r="E558" s="15" t="n"/>
    </row>
    <row r="559">
      <c r="A559" s="18" t="n"/>
      <c r="B559" s="15" t="n"/>
      <c r="C559" s="15" t="n"/>
      <c r="D559" s="16" t="n"/>
      <c r="E559" s="15" t="n"/>
    </row>
    <row r="560">
      <c r="A560" s="18" t="n"/>
      <c r="B560" s="15" t="n"/>
      <c r="C560" s="15" t="n"/>
      <c r="D560" s="16" t="n"/>
      <c r="E560" s="15" t="n"/>
    </row>
    <row r="561">
      <c r="A561" s="18" t="n"/>
      <c r="B561" s="15" t="n"/>
      <c r="C561" s="15" t="n"/>
      <c r="D561" s="16" t="n"/>
      <c r="E561" s="15" t="n"/>
    </row>
    <row r="562">
      <c r="A562" s="18" t="n"/>
      <c r="B562" s="15" t="n"/>
      <c r="C562" s="15" t="n"/>
      <c r="D562" s="16" t="n"/>
      <c r="E562" s="15" t="n"/>
    </row>
    <row r="563">
      <c r="A563" s="18" t="n"/>
      <c r="B563" s="15" t="n"/>
      <c r="C563" s="15" t="n"/>
      <c r="D563" s="16" t="n"/>
      <c r="E563" s="15" t="n"/>
    </row>
    <row r="564">
      <c r="A564" s="18" t="n"/>
      <c r="B564" s="15" t="n"/>
      <c r="C564" s="15" t="n"/>
      <c r="D564" s="16" t="n"/>
      <c r="E564" s="15" t="n"/>
    </row>
    <row r="565">
      <c r="A565" s="18" t="n"/>
      <c r="B565" s="15" t="n"/>
      <c r="C565" s="15" t="n"/>
      <c r="D565" s="16" t="n"/>
      <c r="E565" s="15" t="n"/>
    </row>
    <row r="566">
      <c r="A566" s="18" t="n"/>
      <c r="B566" s="15" t="n"/>
      <c r="C566" s="15" t="n"/>
      <c r="D566" s="16" t="n"/>
      <c r="E566" s="15" t="n"/>
    </row>
    <row r="567">
      <c r="A567" s="18" t="n"/>
      <c r="B567" s="15" t="n"/>
      <c r="C567" s="15" t="n"/>
      <c r="D567" s="16" t="n"/>
      <c r="E567" s="15" t="n"/>
    </row>
    <row r="568">
      <c r="A568" s="18" t="n"/>
      <c r="B568" s="15" t="n"/>
      <c r="C568" s="15" t="n"/>
      <c r="D568" s="16" t="n"/>
      <c r="E568" s="15" t="n"/>
    </row>
    <row r="569">
      <c r="A569" s="18" t="n"/>
      <c r="B569" s="15" t="n"/>
      <c r="C569" s="15" t="n"/>
      <c r="D569" s="16" t="n"/>
      <c r="E569" s="15" t="n"/>
    </row>
    <row r="570">
      <c r="A570" s="18" t="n"/>
      <c r="B570" s="15" t="n"/>
      <c r="C570" s="15" t="n"/>
      <c r="D570" s="16" t="n"/>
      <c r="E570" s="15" t="n"/>
    </row>
    <row r="571">
      <c r="A571" s="18" t="n"/>
      <c r="B571" s="15" t="n"/>
      <c r="C571" s="15" t="n"/>
      <c r="D571" s="16" t="n"/>
      <c r="E571" s="15" t="n"/>
    </row>
    <row r="572">
      <c r="A572" s="18" t="n"/>
      <c r="B572" s="15" t="n"/>
      <c r="C572" s="15" t="n"/>
      <c r="D572" s="16" t="n"/>
      <c r="E572" s="15" t="n"/>
    </row>
    <row r="573">
      <c r="A573" s="18" t="n"/>
      <c r="B573" s="15" t="n"/>
      <c r="C573" s="15" t="n"/>
      <c r="D573" s="16" t="n"/>
      <c r="E573" s="15" t="n"/>
    </row>
    <row r="574">
      <c r="A574" s="18" t="n"/>
      <c r="B574" s="15" t="n"/>
      <c r="C574" s="15" t="n"/>
      <c r="D574" s="16" t="n"/>
      <c r="E574" s="15" t="n"/>
    </row>
    <row r="575">
      <c r="A575" s="18" t="n"/>
      <c r="B575" s="15" t="n"/>
      <c r="C575" s="15" t="n"/>
      <c r="D575" s="16" t="n"/>
      <c r="E575" s="15" t="n"/>
    </row>
    <row r="576">
      <c r="A576" s="18" t="n"/>
      <c r="B576" s="15" t="n"/>
      <c r="C576" s="15" t="n"/>
      <c r="D576" s="16" t="n"/>
      <c r="E576" s="15" t="n"/>
    </row>
    <row r="577">
      <c r="A577" s="18" t="n"/>
      <c r="B577" s="15" t="n"/>
      <c r="C577" s="15" t="n"/>
      <c r="D577" s="16" t="n"/>
      <c r="E577" s="15" t="n"/>
    </row>
    <row r="578">
      <c r="A578" s="18" t="n"/>
      <c r="B578" s="15" t="n"/>
      <c r="C578" s="15" t="n"/>
      <c r="D578" s="16" t="n"/>
      <c r="E578" s="15" t="n"/>
    </row>
    <row r="579">
      <c r="A579" s="18" t="n"/>
      <c r="B579" s="15" t="n"/>
      <c r="C579" s="15" t="n"/>
      <c r="D579" s="16" t="n"/>
      <c r="E579" s="15" t="n"/>
    </row>
    <row r="580">
      <c r="A580" s="18" t="n"/>
      <c r="B580" s="15" t="n"/>
      <c r="C580" s="15" t="n"/>
      <c r="D580" s="16" t="n"/>
      <c r="E580" s="15" t="n"/>
    </row>
    <row r="581">
      <c r="A581" s="18" t="n"/>
      <c r="B581" s="15" t="n"/>
      <c r="C581" s="15" t="n"/>
      <c r="D581" s="16" t="n"/>
      <c r="E581" s="15" t="n"/>
    </row>
    <row r="582">
      <c r="A582" s="18" t="n"/>
      <c r="B582" s="15" t="n"/>
      <c r="C582" s="15" t="n"/>
      <c r="D582" s="16" t="n"/>
      <c r="E582" s="15" t="n"/>
    </row>
    <row r="583">
      <c r="A583" s="18" t="n"/>
      <c r="B583" s="15" t="n"/>
      <c r="C583" s="15" t="n"/>
      <c r="D583" s="16" t="n"/>
      <c r="E583" s="15" t="n"/>
    </row>
    <row r="584">
      <c r="A584" s="18" t="n"/>
      <c r="B584" s="15" t="n"/>
      <c r="C584" s="15" t="n"/>
      <c r="D584" s="16" t="n"/>
      <c r="E584" s="15" t="n"/>
    </row>
    <row r="585">
      <c r="A585" s="18" t="n"/>
      <c r="B585" s="15" t="n"/>
      <c r="C585" s="15" t="n"/>
      <c r="D585" s="16" t="n"/>
      <c r="E585" s="15" t="n"/>
    </row>
    <row r="586">
      <c r="A586" s="18" t="n"/>
      <c r="B586" s="15" t="n"/>
      <c r="C586" s="15" t="n"/>
      <c r="D586" s="16" t="n"/>
      <c r="E586" s="15" t="n"/>
    </row>
    <row r="587">
      <c r="A587" s="18" t="n"/>
      <c r="B587" s="15" t="n"/>
      <c r="C587" s="15" t="n"/>
      <c r="D587" s="16" t="n"/>
      <c r="E587" s="15" t="n"/>
    </row>
    <row r="588">
      <c r="A588" s="18" t="n"/>
      <c r="B588" s="15" t="n"/>
      <c r="C588" s="15" t="n"/>
      <c r="D588" s="16" t="n"/>
      <c r="E588" s="15" t="n"/>
    </row>
    <row r="589">
      <c r="A589" s="18" t="n"/>
      <c r="B589" s="15" t="n"/>
      <c r="C589" s="15" t="n"/>
      <c r="D589" s="16" t="n"/>
      <c r="E589" s="15" t="n"/>
    </row>
    <row r="590">
      <c r="A590" s="18" t="n"/>
      <c r="B590" s="15" t="n"/>
      <c r="C590" s="15" t="n"/>
      <c r="D590" s="16" t="n"/>
      <c r="E590" s="15" t="n"/>
    </row>
    <row r="591">
      <c r="A591" s="18" t="n"/>
      <c r="B591" s="15" t="n"/>
      <c r="C591" s="15" t="n"/>
      <c r="D591" s="16" t="n"/>
      <c r="E591" s="15" t="n"/>
    </row>
    <row r="592">
      <c r="A592" s="18" t="n"/>
      <c r="B592" s="15" t="n"/>
      <c r="C592" s="15" t="n"/>
      <c r="D592" s="16" t="n"/>
      <c r="E592" s="15" t="n"/>
    </row>
    <row r="593">
      <c r="A593" s="18" t="n"/>
      <c r="B593" s="15" t="n"/>
      <c r="C593" s="15" t="n"/>
      <c r="D593" s="16" t="n"/>
      <c r="E593" s="15" t="n"/>
    </row>
    <row r="594">
      <c r="A594" s="18" t="n"/>
      <c r="B594" s="15" t="n"/>
      <c r="C594" s="15" t="n"/>
      <c r="D594" s="16" t="n"/>
      <c r="E594" s="15" t="n"/>
    </row>
    <row r="595">
      <c r="A595" s="18" t="n"/>
      <c r="B595" s="15" t="n"/>
      <c r="C595" s="15" t="n"/>
      <c r="D595" s="16" t="n"/>
      <c r="E595" s="15" t="n"/>
    </row>
    <row r="596">
      <c r="A596" s="18" t="n"/>
      <c r="B596" s="15" t="n"/>
      <c r="C596" s="15" t="n"/>
      <c r="D596" s="16" t="n"/>
      <c r="E596" s="15" t="n"/>
    </row>
    <row r="597">
      <c r="A597" s="18" t="n"/>
      <c r="B597" s="15" t="n"/>
      <c r="C597" s="15" t="n"/>
      <c r="D597" s="16" t="n"/>
      <c r="E597" s="15" t="n"/>
    </row>
    <row r="598">
      <c r="A598" s="18" t="n"/>
      <c r="B598" s="15" t="n"/>
      <c r="C598" s="15" t="n"/>
      <c r="D598" s="16" t="n"/>
      <c r="E598" s="15" t="n"/>
    </row>
    <row r="599">
      <c r="A599" s="18" t="n"/>
      <c r="B599" s="15" t="n"/>
      <c r="C599" s="15" t="n"/>
      <c r="D599" s="16" t="n"/>
      <c r="E599" s="15" t="n"/>
    </row>
    <row r="600">
      <c r="A600" s="18" t="n"/>
      <c r="B600" s="15" t="n"/>
      <c r="C600" s="15" t="n"/>
      <c r="D600" s="16" t="n"/>
      <c r="E600" s="15" t="n"/>
    </row>
    <row r="601">
      <c r="A601" s="18" t="n"/>
      <c r="B601" s="15" t="n"/>
      <c r="C601" s="15" t="n"/>
      <c r="D601" s="16" t="n"/>
      <c r="E601" s="15" t="n"/>
    </row>
    <row r="602">
      <c r="A602" s="18" t="n"/>
      <c r="B602" s="15" t="n"/>
      <c r="C602" s="15" t="n"/>
      <c r="D602" s="16" t="n"/>
      <c r="E602" s="15" t="n"/>
    </row>
    <row r="603">
      <c r="A603" s="18" t="n"/>
      <c r="B603" s="15" t="n"/>
      <c r="C603" s="15" t="n"/>
      <c r="D603" s="16" t="n"/>
      <c r="E603" s="15" t="n"/>
    </row>
    <row r="604">
      <c r="A604" s="18" t="n"/>
      <c r="B604" s="15" t="n"/>
      <c r="C604" s="15" t="n"/>
      <c r="D604" s="16" t="n"/>
      <c r="E604" s="15" t="n"/>
    </row>
    <row r="605">
      <c r="A605" s="18" t="n"/>
      <c r="B605" s="15" t="n"/>
      <c r="C605" s="15" t="n"/>
      <c r="D605" s="16" t="n"/>
      <c r="E605" s="15" t="n"/>
    </row>
    <row r="606">
      <c r="A606" s="18" t="n"/>
      <c r="B606" s="15" t="n"/>
      <c r="C606" s="15" t="n"/>
      <c r="D606" s="16" t="n"/>
      <c r="E606" s="15" t="n"/>
    </row>
    <row r="607">
      <c r="A607" s="18" t="n"/>
      <c r="B607" s="15" t="n"/>
      <c r="C607" s="15" t="n"/>
      <c r="D607" s="16" t="n"/>
      <c r="E607" s="15" t="n"/>
    </row>
    <row r="608">
      <c r="A608" s="18" t="n"/>
      <c r="B608" s="15" t="n"/>
      <c r="C608" s="15" t="n"/>
      <c r="D608" s="16" t="n"/>
      <c r="E608" s="15" t="n"/>
    </row>
    <row r="609">
      <c r="A609" s="18" t="n"/>
      <c r="B609" s="15" t="n"/>
      <c r="C609" s="15" t="n"/>
      <c r="D609" s="16" t="n"/>
      <c r="E609" s="15" t="n"/>
    </row>
    <row r="610">
      <c r="A610" s="18" t="n"/>
      <c r="B610" s="15" t="n"/>
      <c r="C610" s="15" t="n"/>
      <c r="D610" s="16" t="n"/>
      <c r="E610" s="15" t="n"/>
    </row>
    <row r="611">
      <c r="A611" s="18" t="n"/>
      <c r="B611" s="15" t="n"/>
      <c r="C611" s="15" t="n"/>
      <c r="D611" s="16" t="n"/>
      <c r="E611" s="15" t="n"/>
    </row>
    <row r="612">
      <c r="A612" s="18" t="n"/>
      <c r="B612" s="15" t="n"/>
      <c r="C612" s="15" t="n"/>
      <c r="D612" s="16" t="n"/>
      <c r="E612" s="15" t="n"/>
    </row>
    <row r="613">
      <c r="A613" s="18" t="n"/>
      <c r="B613" s="15" t="n"/>
      <c r="C613" s="15" t="n"/>
      <c r="D613" s="16" t="n"/>
      <c r="E613" s="15" t="n"/>
    </row>
    <row r="614">
      <c r="A614" s="18" t="n"/>
      <c r="B614" s="15" t="n"/>
      <c r="C614" s="15" t="n"/>
      <c r="D614" s="16" t="n"/>
      <c r="E614" s="15" t="n"/>
    </row>
    <row r="615">
      <c r="A615" s="18" t="n"/>
      <c r="B615" s="15" t="n"/>
      <c r="C615" s="15" t="n"/>
      <c r="D615" s="16" t="n"/>
      <c r="E615" s="15" t="n"/>
    </row>
    <row r="616">
      <c r="A616" s="18" t="n"/>
      <c r="B616" s="15" t="n"/>
      <c r="C616" s="15" t="n"/>
      <c r="D616" s="16" t="n"/>
      <c r="E616" s="15" t="n"/>
    </row>
    <row r="617">
      <c r="A617" s="18" t="n"/>
      <c r="B617" s="15" t="n"/>
      <c r="C617" s="15" t="n"/>
      <c r="D617" s="16" t="n"/>
      <c r="E617" s="15" t="n"/>
    </row>
    <row r="618">
      <c r="A618" s="18" t="n"/>
      <c r="B618" s="15" t="n"/>
      <c r="C618" s="15" t="n"/>
      <c r="D618" s="16" t="n"/>
      <c r="E618" s="15" t="n"/>
    </row>
    <row r="619">
      <c r="A619" s="18" t="n"/>
      <c r="B619" s="15" t="n"/>
      <c r="C619" s="15" t="n"/>
      <c r="D619" s="16" t="n"/>
      <c r="E619" s="15" t="n"/>
    </row>
    <row r="620">
      <c r="A620" s="18" t="n"/>
      <c r="B620" s="15" t="n"/>
      <c r="C620" s="15" t="n"/>
      <c r="D620" s="16" t="n"/>
      <c r="E620" s="15" t="n"/>
    </row>
    <row r="621">
      <c r="A621" s="18" t="n"/>
      <c r="B621" s="15" t="n"/>
      <c r="C621" s="15" t="n"/>
      <c r="D621" s="16" t="n"/>
      <c r="E621" s="15" t="n"/>
    </row>
    <row r="622">
      <c r="A622" s="18" t="n"/>
      <c r="B622" s="15" t="n"/>
      <c r="C622" s="15" t="n"/>
      <c r="D622" s="16" t="n"/>
      <c r="E622" s="15" t="n"/>
    </row>
    <row r="623">
      <c r="A623" s="18" t="n"/>
      <c r="B623" s="15" t="n"/>
      <c r="C623" s="15" t="n"/>
      <c r="D623" s="16" t="n"/>
      <c r="E623" s="15" t="n"/>
    </row>
    <row r="624">
      <c r="A624" s="18" t="n"/>
      <c r="B624" s="15" t="n"/>
      <c r="C624" s="15" t="n"/>
      <c r="D624" s="16" t="n"/>
      <c r="E624" s="15" t="n"/>
    </row>
    <row r="625">
      <c r="A625" s="18" t="n"/>
      <c r="B625" s="15" t="n"/>
      <c r="C625" s="15" t="n"/>
      <c r="D625" s="16" t="n"/>
      <c r="E625" s="15" t="n"/>
    </row>
    <row r="626">
      <c r="A626" s="18" t="n"/>
      <c r="B626" s="15" t="n"/>
      <c r="C626" s="15" t="n"/>
      <c r="D626" s="16" t="n"/>
      <c r="E626" s="15" t="n"/>
    </row>
    <row r="627">
      <c r="A627" s="18" t="n"/>
      <c r="B627" s="15" t="n"/>
      <c r="C627" s="15" t="n"/>
      <c r="D627" s="16" t="n"/>
      <c r="E627" s="15" t="n"/>
    </row>
    <row r="628">
      <c r="A628" s="18" t="n"/>
      <c r="B628" s="15" t="n"/>
      <c r="C628" s="15" t="n"/>
      <c r="D628" s="16" t="n"/>
      <c r="E628" s="15" t="n"/>
    </row>
    <row r="629">
      <c r="A629" s="18" t="n"/>
      <c r="B629" s="15" t="n"/>
      <c r="C629" s="15" t="n"/>
      <c r="D629" s="16" t="n"/>
      <c r="E629" s="15" t="n"/>
    </row>
    <row r="630">
      <c r="A630" s="18" t="n"/>
      <c r="B630" s="15" t="n"/>
      <c r="C630" s="15" t="n"/>
      <c r="D630" s="16" t="n"/>
      <c r="E630" s="15" t="n"/>
    </row>
    <row r="631">
      <c r="A631" s="18" t="n"/>
      <c r="B631" s="15" t="n"/>
      <c r="C631" s="15" t="n"/>
      <c r="D631" s="16" t="n"/>
      <c r="E631" s="15" t="n"/>
    </row>
    <row r="632">
      <c r="A632" s="18" t="n"/>
      <c r="B632" s="15" t="n"/>
      <c r="C632" s="15" t="n"/>
      <c r="D632" s="16" t="n"/>
      <c r="E632" s="15" t="n"/>
    </row>
    <row r="633">
      <c r="A633" s="18" t="n"/>
      <c r="B633" s="15" t="n"/>
      <c r="C633" s="15" t="n"/>
      <c r="D633" s="16" t="n"/>
      <c r="E633" s="15" t="n"/>
    </row>
    <row r="634">
      <c r="A634" s="18" t="n"/>
      <c r="B634" s="15" t="n"/>
      <c r="C634" s="15" t="n"/>
      <c r="D634" s="16" t="n"/>
      <c r="E634" s="15" t="n"/>
    </row>
    <row r="635">
      <c r="A635" s="18" t="n"/>
      <c r="B635" s="15" t="n"/>
      <c r="C635" s="15" t="n"/>
      <c r="D635" s="16" t="n"/>
      <c r="E635" s="15" t="n"/>
    </row>
    <row r="636">
      <c r="A636" s="18" t="n"/>
      <c r="B636" s="15" t="n"/>
      <c r="C636" s="15" t="n"/>
      <c r="D636" s="16" t="n"/>
      <c r="E636" s="15" t="n"/>
    </row>
    <row r="637">
      <c r="A637" s="18" t="n"/>
      <c r="B637" s="15" t="n"/>
      <c r="C637" s="15" t="n"/>
      <c r="D637" s="16" t="n"/>
      <c r="E637" s="15" t="n"/>
    </row>
    <row r="638">
      <c r="A638" s="18" t="n"/>
      <c r="B638" s="15" t="n"/>
      <c r="C638" s="15" t="n"/>
      <c r="D638" s="16" t="n"/>
      <c r="E638" s="15" t="n"/>
    </row>
    <row r="639">
      <c r="A639" s="18" t="n"/>
      <c r="B639" s="15" t="n"/>
      <c r="C639" s="15" t="n"/>
      <c r="D639" s="16" t="n"/>
      <c r="E639" s="15" t="n"/>
    </row>
    <row r="640">
      <c r="A640" s="18" t="n"/>
      <c r="B640" s="15" t="n"/>
      <c r="C640" s="15" t="n"/>
      <c r="D640" s="16" t="n"/>
      <c r="E640" s="15" t="n"/>
    </row>
    <row r="641">
      <c r="A641" s="18" t="n"/>
      <c r="B641" s="15" t="n"/>
      <c r="C641" s="15" t="n"/>
      <c r="D641" s="16" t="n"/>
      <c r="E641" s="15" t="n"/>
    </row>
    <row r="642">
      <c r="A642" s="18" t="n"/>
      <c r="B642" s="15" t="n"/>
      <c r="C642" s="15" t="n"/>
      <c r="D642" s="16" t="n"/>
      <c r="E642" s="15" t="n"/>
    </row>
    <row r="643">
      <c r="A643" s="18" t="n"/>
      <c r="B643" s="15" t="n"/>
      <c r="C643" s="15" t="n"/>
      <c r="D643" s="16" t="n"/>
      <c r="E643" s="15" t="n"/>
    </row>
    <row r="644">
      <c r="A644" s="18" t="n"/>
      <c r="B644" s="15" t="n"/>
      <c r="C644" s="15" t="n"/>
      <c r="D644" s="16" t="n"/>
      <c r="E644" s="15" t="n"/>
    </row>
    <row r="645">
      <c r="A645" s="18" t="n"/>
      <c r="B645" s="15" t="n"/>
      <c r="C645" s="15" t="n"/>
      <c r="D645" s="16" t="n"/>
      <c r="E645" s="15" t="n"/>
    </row>
    <row r="646">
      <c r="A646" s="18" t="n"/>
      <c r="B646" s="15" t="n"/>
      <c r="C646" s="15" t="n"/>
      <c r="D646" s="16" t="n"/>
      <c r="E646" s="15" t="n"/>
    </row>
    <row r="647">
      <c r="A647" s="18" t="n"/>
      <c r="B647" s="15" t="n"/>
      <c r="C647" s="15" t="n"/>
      <c r="D647" s="16" t="n"/>
      <c r="E647" s="15" t="n"/>
    </row>
    <row r="648">
      <c r="A648" s="18" t="n"/>
      <c r="B648" s="15" t="n"/>
      <c r="C648" s="15" t="n"/>
      <c r="D648" s="16" t="n"/>
      <c r="E648" s="15" t="n"/>
    </row>
    <row r="649">
      <c r="A649" s="18" t="n"/>
      <c r="B649" s="15" t="n"/>
      <c r="C649" s="15" t="n"/>
      <c r="D649" s="16" t="n"/>
      <c r="E649" s="15" t="n"/>
    </row>
    <row r="650">
      <c r="A650" s="18" t="n"/>
      <c r="B650" s="15" t="n"/>
      <c r="C650" s="15" t="n"/>
      <c r="D650" s="16" t="n"/>
      <c r="E650" s="15" t="n"/>
    </row>
    <row r="651">
      <c r="A651" s="18" t="n"/>
      <c r="B651" s="15" t="n"/>
      <c r="C651" s="15" t="n"/>
      <c r="D651" s="16" t="n"/>
      <c r="E651" s="15" t="n"/>
    </row>
    <row r="652">
      <c r="A652" s="18" t="n"/>
      <c r="B652" s="15" t="n"/>
      <c r="C652" s="15" t="n"/>
      <c r="D652" s="16" t="n"/>
      <c r="E652" s="15" t="n"/>
    </row>
    <row r="653">
      <c r="A653" s="18" t="n"/>
      <c r="B653" s="15" t="n"/>
      <c r="C653" s="15" t="n"/>
      <c r="D653" s="16" t="n"/>
      <c r="E653" s="15" t="n"/>
    </row>
    <row r="654">
      <c r="A654" s="18" t="n"/>
      <c r="B654" s="15" t="n"/>
      <c r="C654" s="15" t="n"/>
      <c r="D654" s="16" t="n"/>
      <c r="E654" s="15" t="n"/>
    </row>
    <row r="655">
      <c r="A655" s="18" t="n"/>
      <c r="B655" s="15" t="n"/>
      <c r="C655" s="15" t="n"/>
      <c r="D655" s="16" t="n"/>
      <c r="E655" s="15" t="n"/>
    </row>
    <row r="656">
      <c r="A656" s="18" t="n"/>
      <c r="B656" s="15" t="n"/>
      <c r="C656" s="15" t="n"/>
      <c r="D656" s="16" t="n"/>
      <c r="E656" s="15" t="n"/>
    </row>
    <row r="657">
      <c r="A657" s="18" t="n"/>
      <c r="B657" s="15" t="n"/>
      <c r="C657" s="15" t="n"/>
      <c r="D657" s="16" t="n"/>
      <c r="E657" s="15" t="n"/>
    </row>
    <row r="658">
      <c r="A658" s="18" t="n"/>
      <c r="B658" s="15" t="n"/>
      <c r="C658" s="15" t="n"/>
      <c r="D658" s="16" t="n"/>
      <c r="E658" s="15" t="n"/>
    </row>
    <row r="659">
      <c r="A659" s="18" t="n"/>
      <c r="B659" s="15" t="n"/>
      <c r="C659" s="15" t="n"/>
      <c r="D659" s="16" t="n"/>
      <c r="E659" s="15" t="n"/>
    </row>
    <row r="660">
      <c r="A660" s="18" t="n"/>
      <c r="B660" s="15" t="n"/>
      <c r="C660" s="15" t="n"/>
      <c r="D660" s="16" t="n"/>
      <c r="E660" s="15" t="n"/>
    </row>
    <row r="661">
      <c r="A661" s="18" t="n"/>
      <c r="B661" s="15" t="n"/>
      <c r="C661" s="15" t="n"/>
      <c r="D661" s="16" t="n"/>
      <c r="E661" s="15" t="n"/>
    </row>
    <row r="662">
      <c r="A662" s="18" t="n"/>
      <c r="B662" s="15" t="n"/>
      <c r="C662" s="15" t="n"/>
      <c r="D662" s="16" t="n"/>
      <c r="E662" s="15" t="n"/>
    </row>
    <row r="663">
      <c r="A663" s="18" t="n"/>
      <c r="B663" s="15" t="n"/>
      <c r="C663" s="15" t="n"/>
      <c r="D663" s="16" t="n"/>
      <c r="E663" s="15" t="n"/>
    </row>
    <row r="664">
      <c r="A664" s="18" t="n"/>
      <c r="B664" s="15" t="n"/>
      <c r="C664" s="15" t="n"/>
      <c r="D664" s="16" t="n"/>
      <c r="E664" s="15" t="n"/>
    </row>
    <row r="665">
      <c r="A665" s="18" t="n"/>
      <c r="B665" s="15" t="n"/>
      <c r="C665" s="15" t="n"/>
      <c r="D665" s="16" t="n"/>
      <c r="E665" s="15" t="n"/>
    </row>
    <row r="666">
      <c r="A666" s="18" t="n"/>
      <c r="B666" s="15" t="n"/>
      <c r="C666" s="15" t="n"/>
      <c r="D666" s="16" t="n"/>
      <c r="E666" s="15" t="n"/>
    </row>
    <row r="667">
      <c r="A667" s="18" t="n"/>
      <c r="B667" s="15" t="n"/>
      <c r="C667" s="15" t="n"/>
      <c r="D667" s="16" t="n"/>
      <c r="E667" s="15" t="n"/>
    </row>
    <row r="668">
      <c r="A668" s="18" t="n"/>
      <c r="B668" s="15" t="n"/>
      <c r="C668" s="15" t="n"/>
      <c r="D668" s="16" t="n"/>
      <c r="E668" s="15" t="n"/>
    </row>
    <row r="669">
      <c r="A669" s="18" t="n"/>
      <c r="B669" s="15" t="n"/>
      <c r="C669" s="15" t="n"/>
      <c r="D669" s="16" t="n"/>
      <c r="E669" s="15" t="n"/>
    </row>
    <row r="670">
      <c r="A670" s="18" t="n"/>
      <c r="B670" s="15" t="n"/>
      <c r="C670" s="15" t="n"/>
      <c r="D670" s="16" t="n"/>
      <c r="E670" s="15" t="n"/>
    </row>
    <row r="671">
      <c r="A671" s="18" t="n"/>
      <c r="B671" s="15" t="n"/>
      <c r="C671" s="15" t="n"/>
      <c r="D671" s="16" t="n"/>
      <c r="E671" s="15" t="n"/>
    </row>
    <row r="672">
      <c r="A672" s="18" t="n"/>
      <c r="B672" s="15" t="n"/>
      <c r="C672" s="15" t="n"/>
      <c r="D672" s="16" t="n"/>
      <c r="E672" s="15" t="n"/>
    </row>
    <row r="673">
      <c r="A673" s="18" t="n"/>
      <c r="B673" s="15" t="n"/>
      <c r="C673" s="15" t="n"/>
      <c r="D673" s="16" t="n"/>
      <c r="E673" s="15" t="n"/>
    </row>
    <row r="674">
      <c r="A674" s="18" t="n"/>
      <c r="B674" s="15" t="n"/>
      <c r="C674" s="15" t="n"/>
      <c r="D674" s="16" t="n"/>
      <c r="E674" s="15" t="n"/>
    </row>
    <row r="675">
      <c r="A675" s="18" t="n"/>
      <c r="B675" s="15" t="n"/>
      <c r="C675" s="15" t="n"/>
      <c r="D675" s="16" t="n"/>
      <c r="E675" s="15" t="n"/>
    </row>
    <row r="676">
      <c r="A676" s="18" t="n"/>
      <c r="B676" s="15" t="n"/>
      <c r="C676" s="15" t="n"/>
      <c r="D676" s="16" t="n"/>
      <c r="E676" s="15" t="n"/>
    </row>
    <row r="677">
      <c r="A677" s="18" t="n"/>
      <c r="B677" s="15" t="n"/>
      <c r="C677" s="15" t="n"/>
      <c r="D677" s="16" t="n"/>
      <c r="E677" s="15" t="n"/>
    </row>
    <row r="678">
      <c r="A678" s="18" t="n"/>
      <c r="B678" s="15" t="n"/>
      <c r="C678" s="15" t="n"/>
      <c r="D678" s="16" t="n"/>
      <c r="E678" s="15" t="n"/>
    </row>
    <row r="679">
      <c r="A679" s="18" t="n"/>
      <c r="B679" s="15" t="n"/>
      <c r="C679" s="15" t="n"/>
      <c r="D679" s="16" t="n"/>
      <c r="E679" s="15" t="n"/>
    </row>
    <row r="680">
      <c r="A680" s="18" t="n"/>
      <c r="B680" s="15" t="n"/>
      <c r="C680" s="15" t="n"/>
      <c r="D680" s="16" t="n"/>
      <c r="E680" s="15" t="n"/>
    </row>
    <row r="681">
      <c r="A681" s="18" t="n"/>
      <c r="B681" s="15" t="n"/>
      <c r="C681" s="15" t="n"/>
      <c r="D681" s="16" t="n"/>
      <c r="E681" s="15" t="n"/>
    </row>
    <row r="682">
      <c r="A682" s="18" t="n"/>
      <c r="B682" s="15" t="n"/>
      <c r="C682" s="15" t="n"/>
      <c r="D682" s="16" t="n"/>
      <c r="E682" s="15" t="n"/>
    </row>
    <row r="683">
      <c r="A683" s="18" t="n"/>
      <c r="B683" s="15" t="n"/>
      <c r="C683" s="15" t="n"/>
      <c r="D683" s="16" t="n"/>
      <c r="E683" s="15" t="n"/>
    </row>
    <row r="684">
      <c r="A684" s="18" t="n"/>
      <c r="B684" s="15" t="n"/>
      <c r="C684" s="15" t="n"/>
      <c r="D684" s="16" t="n"/>
      <c r="E684" s="15" t="n"/>
    </row>
    <row r="685">
      <c r="A685" s="18" t="n"/>
      <c r="B685" s="15" t="n"/>
      <c r="C685" s="15" t="n"/>
      <c r="D685" s="16" t="n"/>
      <c r="E685" s="15" t="n"/>
    </row>
    <row r="686">
      <c r="A686" s="18" t="n"/>
      <c r="B686" s="15" t="n"/>
      <c r="C686" s="15" t="n"/>
      <c r="D686" s="16" t="n"/>
      <c r="E686" s="15" t="n"/>
    </row>
    <row r="687">
      <c r="A687" s="18" t="n"/>
      <c r="B687" s="15" t="n"/>
      <c r="C687" s="15" t="n"/>
      <c r="D687" s="16" t="n"/>
      <c r="E687" s="15" t="n"/>
    </row>
    <row r="688">
      <c r="A688" s="18" t="n"/>
      <c r="B688" s="15" t="n"/>
      <c r="C688" s="15" t="n"/>
      <c r="D688" s="16" t="n"/>
      <c r="E688" s="15" t="n"/>
    </row>
    <row r="689">
      <c r="A689" s="18" t="n"/>
      <c r="B689" s="15" t="n"/>
      <c r="C689" s="15" t="n"/>
      <c r="D689" s="16" t="n"/>
      <c r="E689" s="15" t="n"/>
    </row>
    <row r="690">
      <c r="A690" s="18" t="n"/>
      <c r="B690" s="15" t="n"/>
      <c r="C690" s="15" t="n"/>
      <c r="D690" s="16" t="n"/>
      <c r="E690" s="15" t="n"/>
    </row>
    <row r="691">
      <c r="A691" s="18" t="n"/>
      <c r="B691" s="15" t="n"/>
      <c r="C691" s="15" t="n"/>
      <c r="D691" s="16" t="n"/>
      <c r="E691" s="15" t="n"/>
    </row>
    <row r="692">
      <c r="A692" s="18" t="n"/>
      <c r="B692" s="15" t="n"/>
      <c r="C692" s="15" t="n"/>
      <c r="D692" s="16" t="n"/>
      <c r="E692" s="15" t="n"/>
    </row>
    <row r="693">
      <c r="A693" s="18" t="n"/>
      <c r="B693" s="15" t="n"/>
      <c r="C693" s="15" t="n"/>
      <c r="D693" s="16" t="n"/>
      <c r="E693" s="15" t="n"/>
    </row>
    <row r="694">
      <c r="A694" s="18" t="n"/>
      <c r="B694" s="15" t="n"/>
      <c r="C694" s="15" t="n"/>
      <c r="D694" s="16" t="n"/>
      <c r="E694" s="15" t="n"/>
    </row>
    <row r="695">
      <c r="A695" s="18" t="n"/>
      <c r="B695" s="15" t="n"/>
      <c r="C695" s="15" t="n"/>
      <c r="D695" s="16" t="n"/>
      <c r="E695" s="15" t="n"/>
    </row>
    <row r="696">
      <c r="A696" s="18" t="n"/>
      <c r="B696" s="15" t="n"/>
      <c r="C696" s="15" t="n"/>
      <c r="D696" s="16" t="n"/>
      <c r="E696" s="15" t="n"/>
    </row>
    <row r="697">
      <c r="A697" s="18" t="n"/>
      <c r="B697" s="15" t="n"/>
      <c r="C697" s="15" t="n"/>
      <c r="D697" s="16" t="n"/>
      <c r="E697" s="15" t="n"/>
    </row>
    <row r="698">
      <c r="A698" s="18" t="n"/>
      <c r="B698" s="15" t="n"/>
      <c r="C698" s="15" t="n"/>
      <c r="D698" s="16" t="n"/>
      <c r="E698" s="15" t="n"/>
    </row>
    <row r="699">
      <c r="A699" s="18" t="n"/>
      <c r="B699" s="15" t="n"/>
      <c r="C699" s="15" t="n"/>
      <c r="D699" s="16" t="n"/>
      <c r="E699" s="15" t="n"/>
    </row>
    <row r="700">
      <c r="A700" s="18" t="n"/>
      <c r="B700" s="15" t="n"/>
      <c r="C700" s="15" t="n"/>
      <c r="D700" s="16" t="n"/>
      <c r="E700" s="15" t="n"/>
    </row>
    <row r="701">
      <c r="A701" s="18" t="n"/>
      <c r="B701" s="15" t="n"/>
      <c r="C701" s="15" t="n"/>
      <c r="D701" s="16" t="n"/>
      <c r="E701" s="15" t="n"/>
    </row>
    <row r="702">
      <c r="A702" s="18" t="n"/>
      <c r="B702" s="15" t="n"/>
      <c r="C702" s="15" t="n"/>
      <c r="D702" s="16" t="n"/>
      <c r="E702" s="15" t="n"/>
    </row>
    <row r="703">
      <c r="A703" s="18" t="n"/>
      <c r="B703" s="15" t="n"/>
      <c r="C703" s="15" t="n"/>
      <c r="D703" s="16" t="n"/>
      <c r="E703" s="15" t="n"/>
    </row>
    <row r="704">
      <c r="A704" s="18" t="n"/>
      <c r="B704" s="15" t="n"/>
      <c r="C704" s="15" t="n"/>
      <c r="D704" s="16" t="n"/>
      <c r="E704" s="15" t="n"/>
    </row>
    <row r="705">
      <c r="A705" s="18" t="n"/>
      <c r="B705" s="15" t="n"/>
      <c r="C705" s="15" t="n"/>
      <c r="D705" s="16" t="n"/>
      <c r="E705" s="15" t="n"/>
    </row>
    <row r="706">
      <c r="A706" s="18" t="n"/>
      <c r="B706" s="15" t="n"/>
      <c r="C706" s="15" t="n"/>
      <c r="D706" s="16" t="n"/>
      <c r="E706" s="15" t="n"/>
    </row>
    <row r="707">
      <c r="A707" s="18" t="n"/>
      <c r="B707" s="15" t="n"/>
      <c r="C707" s="15" t="n"/>
      <c r="D707" s="16" t="n"/>
      <c r="E707" s="15" t="n"/>
    </row>
    <row r="708">
      <c r="A708" s="18" t="n"/>
      <c r="B708" s="15" t="n"/>
      <c r="C708" s="15" t="n"/>
      <c r="D708" s="16" t="n"/>
      <c r="E708" s="15" t="n"/>
    </row>
    <row r="709">
      <c r="A709" s="18" t="n"/>
      <c r="B709" s="15" t="n"/>
      <c r="C709" s="15" t="n"/>
      <c r="D709" s="16" t="n"/>
      <c r="E709" s="15" t="n"/>
    </row>
    <row r="710">
      <c r="A710" s="18" t="n"/>
      <c r="B710" s="15" t="n"/>
      <c r="C710" s="15" t="n"/>
      <c r="D710" s="16" t="n"/>
      <c r="E710" s="15" t="n"/>
    </row>
    <row r="711">
      <c r="A711" s="18" t="n"/>
      <c r="B711" s="15" t="n"/>
      <c r="C711" s="15" t="n"/>
      <c r="D711" s="16" t="n"/>
      <c r="E711" s="15" t="n"/>
    </row>
    <row r="712">
      <c r="A712" s="18" t="n"/>
      <c r="B712" s="15" t="n"/>
      <c r="C712" s="15" t="n"/>
      <c r="D712" s="16" t="n"/>
      <c r="E712" s="15" t="n"/>
    </row>
    <row r="713">
      <c r="A713" s="18" t="n"/>
      <c r="B713" s="15" t="n"/>
      <c r="C713" s="15" t="n"/>
      <c r="D713" s="16" t="n"/>
      <c r="E713" s="15" t="n"/>
    </row>
    <row r="714">
      <c r="A714" s="18" t="n"/>
      <c r="B714" s="15" t="n"/>
      <c r="C714" s="15" t="n"/>
      <c r="D714" s="16" t="n"/>
      <c r="E714" s="15" t="n"/>
    </row>
    <row r="715">
      <c r="A715" s="18" t="n"/>
      <c r="B715" s="15" t="n"/>
      <c r="C715" s="15" t="n"/>
      <c r="D715" s="16" t="n"/>
      <c r="E715" s="15" t="n"/>
    </row>
    <row r="716">
      <c r="A716" s="18" t="n"/>
      <c r="B716" s="15" t="n"/>
      <c r="C716" s="15" t="n"/>
      <c r="D716" s="16" t="n"/>
      <c r="E716" s="15" t="n"/>
    </row>
    <row r="717">
      <c r="A717" s="18" t="n"/>
      <c r="B717" s="15" t="n"/>
      <c r="C717" s="15" t="n"/>
      <c r="D717" s="16" t="n"/>
      <c r="E717" s="15" t="n"/>
    </row>
    <row r="718">
      <c r="A718" s="18" t="n"/>
      <c r="B718" s="15" t="n"/>
      <c r="C718" s="15" t="n"/>
      <c r="D718" s="16" t="n"/>
      <c r="E718" s="15" t="n"/>
    </row>
    <row r="719">
      <c r="A719" s="18" t="n"/>
      <c r="B719" s="15" t="n"/>
      <c r="C719" s="15" t="n"/>
      <c r="D719" s="16" t="n"/>
      <c r="E719" s="15" t="n"/>
    </row>
    <row r="720">
      <c r="A720" s="18" t="n"/>
      <c r="B720" s="15" t="n"/>
      <c r="C720" s="15" t="n"/>
      <c r="D720" s="16" t="n"/>
      <c r="E720" s="15" t="n"/>
    </row>
    <row r="721">
      <c r="A721" s="18" t="n"/>
      <c r="B721" s="15" t="n"/>
      <c r="C721" s="15" t="n"/>
      <c r="D721" s="16" t="n"/>
      <c r="E721" s="15" t="n"/>
    </row>
    <row r="722">
      <c r="A722" s="18" t="n"/>
      <c r="B722" s="15" t="n"/>
      <c r="C722" s="15" t="n"/>
      <c r="D722" s="16" t="n"/>
      <c r="E722" s="15" t="n"/>
    </row>
    <row r="723">
      <c r="A723" s="18" t="n"/>
      <c r="B723" s="15" t="n"/>
      <c r="C723" s="15" t="n"/>
      <c r="D723" s="16" t="n"/>
      <c r="E723" s="15" t="n"/>
    </row>
    <row r="724">
      <c r="A724" s="18" t="n"/>
      <c r="B724" s="15" t="n"/>
      <c r="C724" s="15" t="n"/>
      <c r="D724" s="16" t="n"/>
      <c r="E724" s="15" t="n"/>
    </row>
    <row r="725">
      <c r="A725" s="18" t="n"/>
      <c r="B725" s="15" t="n"/>
      <c r="C725" s="15" t="n"/>
      <c r="D725" s="16" t="n"/>
      <c r="E725" s="15" t="n"/>
    </row>
    <row r="726">
      <c r="A726" s="18" t="n"/>
      <c r="B726" s="15" t="n"/>
      <c r="C726" s="15" t="n"/>
      <c r="D726" s="16" t="n"/>
      <c r="E726" s="15" t="n"/>
    </row>
    <row r="727">
      <c r="A727" s="18" t="n"/>
      <c r="B727" s="15" t="n"/>
      <c r="C727" s="15" t="n"/>
      <c r="D727" s="16" t="n"/>
      <c r="E727" s="15" t="n"/>
    </row>
    <row r="728">
      <c r="A728" s="18" t="n"/>
      <c r="B728" s="15" t="n"/>
      <c r="C728" s="15" t="n"/>
      <c r="D728" s="16" t="n"/>
      <c r="E728" s="15" t="n"/>
    </row>
    <row r="729">
      <c r="A729" s="18" t="n"/>
      <c r="B729" s="15" t="n"/>
      <c r="C729" s="15" t="n"/>
      <c r="D729" s="16" t="n"/>
      <c r="E729" s="15" t="n"/>
    </row>
    <row r="730">
      <c r="A730" s="18" t="n"/>
      <c r="B730" s="15" t="n"/>
      <c r="C730" s="15" t="n"/>
      <c r="D730" s="16" t="n"/>
      <c r="E730" s="15" t="n"/>
    </row>
    <row r="731">
      <c r="A731" s="18" t="n"/>
      <c r="B731" s="15" t="n"/>
      <c r="C731" s="15" t="n"/>
      <c r="D731" s="16" t="n"/>
      <c r="E731" s="15" t="n"/>
    </row>
    <row r="732">
      <c r="A732" s="18" t="n"/>
      <c r="B732" s="15" t="n"/>
      <c r="C732" s="15" t="n"/>
      <c r="D732" s="16" t="n"/>
      <c r="E732" s="15" t="n"/>
    </row>
    <row r="733">
      <c r="A733" s="18" t="n"/>
      <c r="B733" s="15" t="n"/>
      <c r="C733" s="15" t="n"/>
      <c r="D733" s="16" t="n"/>
      <c r="E733" s="15" t="n"/>
    </row>
    <row r="734">
      <c r="A734" s="18" t="n"/>
      <c r="B734" s="15" t="n"/>
      <c r="C734" s="15" t="n"/>
      <c r="D734" s="16" t="n"/>
      <c r="E734" s="15" t="n"/>
    </row>
    <row r="735">
      <c r="A735" s="18" t="n"/>
      <c r="B735" s="15" t="n"/>
      <c r="C735" s="15" t="n"/>
      <c r="D735" s="16" t="n"/>
      <c r="E735" s="15" t="n"/>
    </row>
    <row r="736">
      <c r="A736" s="18" t="n"/>
      <c r="B736" s="15" t="n"/>
      <c r="C736" s="15" t="n"/>
      <c r="D736" s="16" t="n"/>
      <c r="E736" s="15" t="n"/>
    </row>
    <row r="737">
      <c r="A737" s="18" t="n"/>
      <c r="B737" s="15" t="n"/>
      <c r="C737" s="15" t="n"/>
      <c r="D737" s="16" t="n"/>
      <c r="E737" s="15" t="n"/>
    </row>
    <row r="738">
      <c r="A738" s="18" t="n"/>
      <c r="B738" s="15" t="n"/>
      <c r="C738" s="15" t="n"/>
      <c r="D738" s="16" t="n"/>
      <c r="E738" s="15" t="n"/>
    </row>
    <row r="739">
      <c r="A739" s="18" t="n"/>
      <c r="B739" s="15" t="n"/>
      <c r="C739" s="15" t="n"/>
      <c r="D739" s="16" t="n"/>
      <c r="E739" s="15" t="n"/>
    </row>
    <row r="740">
      <c r="A740" s="18" t="n"/>
      <c r="B740" s="15" t="n"/>
      <c r="C740" s="15" t="n"/>
      <c r="D740" s="16" t="n"/>
      <c r="E740" s="15" t="n"/>
    </row>
    <row r="741">
      <c r="A741" s="18" t="n"/>
      <c r="B741" s="15" t="n"/>
      <c r="C741" s="15" t="n"/>
      <c r="D741" s="16" t="n"/>
      <c r="E741" s="15" t="n"/>
    </row>
    <row r="742">
      <c r="A742" s="18" t="n"/>
      <c r="B742" s="15" t="n"/>
      <c r="C742" s="15" t="n"/>
      <c r="D742" s="16" t="n"/>
      <c r="E742" s="15" t="n"/>
    </row>
    <row r="743">
      <c r="A743" s="18" t="n"/>
      <c r="B743" s="15" t="n"/>
      <c r="C743" s="15" t="n"/>
      <c r="D743" s="16" t="n"/>
      <c r="E743" s="15" t="n"/>
    </row>
    <row r="744">
      <c r="A744" s="18" t="n"/>
      <c r="B744" s="15" t="n"/>
      <c r="C744" s="15" t="n"/>
      <c r="D744" s="16" t="n"/>
      <c r="E744" s="15" t="n"/>
    </row>
    <row r="745">
      <c r="A745" s="18" t="n"/>
      <c r="B745" s="15" t="n"/>
      <c r="C745" s="15" t="n"/>
      <c r="D745" s="16" t="n"/>
      <c r="E745" s="15" t="n"/>
    </row>
    <row r="746">
      <c r="A746" s="18" t="n"/>
      <c r="B746" s="15" t="n"/>
      <c r="C746" s="15" t="n"/>
      <c r="D746" s="16" t="n"/>
      <c r="E746" s="15" t="n"/>
    </row>
    <row r="747">
      <c r="A747" s="18" t="n"/>
      <c r="B747" s="15" t="n"/>
      <c r="C747" s="15" t="n"/>
      <c r="D747" s="16" t="n"/>
      <c r="E747" s="15" t="n"/>
    </row>
    <row r="748">
      <c r="A748" s="18" t="n"/>
      <c r="B748" s="15" t="n"/>
      <c r="C748" s="15" t="n"/>
      <c r="D748" s="16" t="n"/>
      <c r="E748" s="15" t="n"/>
    </row>
    <row r="749">
      <c r="A749" s="18" t="n"/>
      <c r="B749" s="15" t="n"/>
      <c r="C749" s="15" t="n"/>
      <c r="D749" s="16" t="n"/>
      <c r="E749" s="15" t="n"/>
    </row>
    <row r="750">
      <c r="A750" s="18" t="n"/>
      <c r="B750" s="15" t="n"/>
      <c r="C750" s="15" t="n"/>
      <c r="D750" s="16" t="n"/>
      <c r="E750" s="15" t="n"/>
    </row>
    <row r="751">
      <c r="A751" s="18" t="n"/>
      <c r="B751" s="15" t="n"/>
      <c r="C751" s="15" t="n"/>
      <c r="D751" s="16" t="n"/>
      <c r="E751" s="15" t="n"/>
    </row>
    <row r="752">
      <c r="A752" s="18" t="n"/>
      <c r="B752" s="15" t="n"/>
      <c r="C752" s="15" t="n"/>
      <c r="D752" s="16" t="n"/>
      <c r="E752" s="15" t="n"/>
    </row>
    <row r="753">
      <c r="A753" s="18" t="n"/>
      <c r="B753" s="15" t="n"/>
      <c r="C753" s="15" t="n"/>
      <c r="D753" s="16" t="n"/>
      <c r="E753" s="15" t="n"/>
    </row>
    <row r="754">
      <c r="A754" s="18" t="n"/>
      <c r="B754" s="15" t="n"/>
      <c r="C754" s="15" t="n"/>
      <c r="D754" s="16" t="n"/>
      <c r="E754" s="15" t="n"/>
    </row>
    <row r="755">
      <c r="A755" s="18" t="n"/>
      <c r="B755" s="15" t="n"/>
      <c r="C755" s="15" t="n"/>
      <c r="D755" s="16" t="n"/>
      <c r="E755" s="15" t="n"/>
    </row>
    <row r="756">
      <c r="A756" s="18" t="n"/>
      <c r="B756" s="15" t="n"/>
      <c r="C756" s="15" t="n"/>
      <c r="D756" s="16" t="n"/>
      <c r="E756" s="15" t="n"/>
    </row>
    <row r="757">
      <c r="A757" s="18" t="n"/>
      <c r="B757" s="15" t="n"/>
      <c r="C757" s="15" t="n"/>
      <c r="D757" s="16" t="n"/>
      <c r="E757" s="15" t="n"/>
    </row>
    <row r="758">
      <c r="A758" s="18" t="n"/>
      <c r="B758" s="15" t="n"/>
      <c r="C758" s="15" t="n"/>
      <c r="D758" s="16" t="n"/>
      <c r="E758" s="15" t="n"/>
    </row>
    <row r="759">
      <c r="A759" s="18" t="n"/>
      <c r="B759" s="15" t="n"/>
      <c r="C759" s="15" t="n"/>
      <c r="D759" s="16" t="n"/>
      <c r="E759" s="15" t="n"/>
    </row>
    <row r="760">
      <c r="A760" s="18" t="n"/>
      <c r="B760" s="15" t="n"/>
      <c r="C760" s="15" t="n"/>
      <c r="D760" s="16" t="n"/>
      <c r="E760" s="15" t="n"/>
    </row>
    <row r="761">
      <c r="A761" s="18" t="n"/>
      <c r="B761" s="15" t="n"/>
      <c r="C761" s="15" t="n"/>
      <c r="D761" s="16" t="n"/>
      <c r="E761" s="15" t="n"/>
    </row>
    <row r="762">
      <c r="A762" s="18" t="n"/>
      <c r="B762" s="15" t="n"/>
      <c r="C762" s="15" t="n"/>
      <c r="D762" s="16" t="n"/>
      <c r="E762" s="15" t="n"/>
    </row>
    <row r="763">
      <c r="A763" s="18" t="n"/>
      <c r="B763" s="15" t="n"/>
      <c r="C763" s="15" t="n"/>
      <c r="D763" s="16" t="n"/>
      <c r="E763" s="15" t="n"/>
    </row>
    <row r="764">
      <c r="A764" s="18" t="n"/>
      <c r="B764" s="15" t="n"/>
      <c r="C764" s="15" t="n"/>
      <c r="D764" s="16" t="n"/>
      <c r="E764" s="15" t="n"/>
    </row>
    <row r="765">
      <c r="A765" s="18" t="n"/>
      <c r="B765" s="15" t="n"/>
      <c r="C765" s="15" t="n"/>
      <c r="D765" s="16" t="n"/>
      <c r="E765" s="15" t="n"/>
    </row>
    <row r="766">
      <c r="A766" s="18" t="n"/>
      <c r="B766" s="15" t="n"/>
      <c r="C766" s="15" t="n"/>
      <c r="D766" s="16" t="n"/>
      <c r="E766" s="15" t="n"/>
    </row>
    <row r="767">
      <c r="A767" s="18" t="n"/>
      <c r="B767" s="15" t="n"/>
      <c r="C767" s="15" t="n"/>
      <c r="D767" s="16" t="n"/>
      <c r="E767" s="15" t="n"/>
    </row>
    <row r="768">
      <c r="A768" s="18" t="n"/>
      <c r="B768" s="15" t="n"/>
      <c r="C768" s="15" t="n"/>
      <c r="D768" s="16" t="n"/>
      <c r="E768" s="15" t="n"/>
    </row>
    <row r="769">
      <c r="A769" s="18" t="n"/>
      <c r="B769" s="15" t="n"/>
      <c r="C769" s="15" t="n"/>
      <c r="D769" s="16" t="n"/>
      <c r="E769" s="15" t="n"/>
    </row>
    <row r="770">
      <c r="A770" s="18" t="n"/>
      <c r="B770" s="15" t="n"/>
      <c r="C770" s="15" t="n"/>
      <c r="D770" s="16" t="n"/>
      <c r="E770" s="15" t="n"/>
    </row>
    <row r="771">
      <c r="A771" s="18" t="n"/>
      <c r="B771" s="15" t="n"/>
      <c r="C771" s="15" t="n"/>
      <c r="D771" s="16" t="n"/>
      <c r="E771" s="15" t="n"/>
    </row>
    <row r="772">
      <c r="A772" s="18" t="n"/>
      <c r="B772" s="15" t="n"/>
      <c r="C772" s="15" t="n"/>
      <c r="D772" s="16" t="n"/>
      <c r="E772" s="15" t="n"/>
    </row>
    <row r="773">
      <c r="A773" s="18" t="n"/>
      <c r="B773" s="15" t="n"/>
      <c r="C773" s="15" t="n"/>
      <c r="D773" s="16" t="n"/>
      <c r="E773" s="15" t="n"/>
    </row>
    <row r="774">
      <c r="A774" s="18" t="n"/>
      <c r="B774" s="15" t="n"/>
      <c r="C774" s="15" t="n"/>
      <c r="D774" s="16" t="n"/>
      <c r="E774" s="15" t="n"/>
    </row>
    <row r="775">
      <c r="A775" s="18" t="n"/>
      <c r="B775" s="15" t="n"/>
      <c r="C775" s="15" t="n"/>
      <c r="D775" s="16" t="n"/>
      <c r="E775" s="15" t="n"/>
    </row>
    <row r="776">
      <c r="A776" s="18" t="n"/>
      <c r="B776" s="15" t="n"/>
      <c r="C776" s="15" t="n"/>
      <c r="D776" s="16" t="n"/>
      <c r="E776" s="15" t="n"/>
    </row>
    <row r="777">
      <c r="A777" s="18" t="n"/>
      <c r="B777" s="15" t="n"/>
      <c r="C777" s="15" t="n"/>
      <c r="D777" s="16" t="n"/>
      <c r="E777" s="15" t="n"/>
    </row>
    <row r="778">
      <c r="A778" s="18" t="n"/>
      <c r="B778" s="15" t="n"/>
      <c r="C778" s="15" t="n"/>
      <c r="D778" s="16" t="n"/>
      <c r="E778" s="15" t="n"/>
    </row>
    <row r="779">
      <c r="A779" s="18" t="n"/>
      <c r="B779" s="15" t="n"/>
      <c r="C779" s="15" t="n"/>
      <c r="D779" s="16" t="n"/>
      <c r="E779" s="15" t="n"/>
    </row>
    <row r="780">
      <c r="A780" s="18" t="n"/>
      <c r="B780" s="15" t="n"/>
      <c r="C780" s="15" t="n"/>
      <c r="D780" s="16" t="n"/>
      <c r="E780" s="15" t="n"/>
    </row>
    <row r="781">
      <c r="A781" s="18" t="n"/>
      <c r="B781" s="15" t="n"/>
      <c r="C781" s="15" t="n"/>
      <c r="D781" s="16" t="n"/>
      <c r="E781" s="15" t="n"/>
    </row>
    <row r="782">
      <c r="A782" s="18" t="n"/>
      <c r="B782" s="15" t="n"/>
      <c r="C782" s="15" t="n"/>
      <c r="D782" s="16" t="n"/>
      <c r="E782" s="15" t="n"/>
    </row>
    <row r="783">
      <c r="A783" s="18" t="n"/>
      <c r="B783" s="15" t="n"/>
      <c r="C783" s="15" t="n"/>
      <c r="D783" s="16" t="n"/>
      <c r="E783" s="15" t="n"/>
    </row>
    <row r="784">
      <c r="A784" s="18" t="n"/>
      <c r="B784" s="15" t="n"/>
      <c r="C784" s="15" t="n"/>
      <c r="D784" s="16" t="n"/>
      <c r="E784" s="15" t="n"/>
    </row>
    <row r="785">
      <c r="A785" s="18" t="n"/>
      <c r="B785" s="15" t="n"/>
      <c r="C785" s="15" t="n"/>
      <c r="D785" s="16" t="n"/>
      <c r="E785" s="15" t="n"/>
    </row>
    <row r="786">
      <c r="A786" s="18" t="n"/>
      <c r="B786" s="15" t="n"/>
      <c r="C786" s="15" t="n"/>
      <c r="D786" s="16" t="n"/>
      <c r="E786" s="15" t="n"/>
    </row>
    <row r="787">
      <c r="A787" s="18" t="n"/>
      <c r="B787" s="15" t="n"/>
      <c r="C787" s="15" t="n"/>
      <c r="D787" s="16" t="n"/>
      <c r="E787" s="15" t="n"/>
    </row>
    <row r="788">
      <c r="A788" s="18" t="n"/>
      <c r="B788" s="15" t="n"/>
      <c r="C788" s="15" t="n"/>
      <c r="D788" s="16" t="n"/>
      <c r="E788" s="15" t="n"/>
    </row>
    <row r="789">
      <c r="A789" s="18" t="n"/>
      <c r="B789" s="15" t="n"/>
      <c r="C789" s="15" t="n"/>
      <c r="D789" s="16" t="n"/>
      <c r="E789" s="15" t="n"/>
    </row>
    <row r="790">
      <c r="A790" s="18" t="n"/>
      <c r="B790" s="15" t="n"/>
      <c r="C790" s="15" t="n"/>
      <c r="D790" s="16" t="n"/>
      <c r="E790" s="15" t="n"/>
    </row>
    <row r="791">
      <c r="A791" s="18" t="n"/>
      <c r="B791" s="15" t="n"/>
      <c r="C791" s="15" t="n"/>
      <c r="D791" s="16" t="n"/>
      <c r="E791" s="15" t="n"/>
    </row>
    <row r="792">
      <c r="A792" s="18" t="n"/>
      <c r="B792" s="15" t="n"/>
      <c r="C792" s="15" t="n"/>
      <c r="D792" s="16" t="n"/>
      <c r="E792" s="15" t="n"/>
    </row>
    <row r="793">
      <c r="A793" s="18" t="n"/>
      <c r="B793" s="15" t="n"/>
      <c r="C793" s="15" t="n"/>
      <c r="D793" s="16" t="n"/>
      <c r="E793" s="15" t="n"/>
    </row>
    <row r="794">
      <c r="A794" s="18" t="n"/>
      <c r="B794" s="15" t="n"/>
      <c r="C794" s="15" t="n"/>
      <c r="D794" s="16" t="n"/>
      <c r="E794" s="15" t="n"/>
    </row>
    <row r="795">
      <c r="A795" s="18" t="n"/>
      <c r="B795" s="15" t="n"/>
      <c r="C795" s="15" t="n"/>
      <c r="D795" s="16" t="n"/>
      <c r="E795" s="15" t="n"/>
    </row>
    <row r="796">
      <c r="A796" s="18" t="n"/>
      <c r="B796" s="15" t="n"/>
      <c r="C796" s="15" t="n"/>
      <c r="D796" s="16" t="n"/>
      <c r="E796" s="15" t="n"/>
    </row>
    <row r="797">
      <c r="A797" s="18" t="n"/>
      <c r="B797" s="15" t="n"/>
      <c r="C797" s="15" t="n"/>
      <c r="D797" s="16" t="n"/>
      <c r="E797" s="15" t="n"/>
    </row>
    <row r="798">
      <c r="A798" s="18" t="n"/>
      <c r="B798" s="15" t="n"/>
      <c r="C798" s="15" t="n"/>
      <c r="D798" s="16" t="n"/>
      <c r="E798" s="15" t="n"/>
    </row>
    <row r="799">
      <c r="A799" s="18" t="n"/>
      <c r="B799" s="15" t="n"/>
      <c r="C799" s="15" t="n"/>
      <c r="D799" s="16" t="n"/>
      <c r="E799" s="15" t="n"/>
    </row>
    <row r="800">
      <c r="A800" s="18" t="n"/>
      <c r="B800" s="15" t="n"/>
      <c r="C800" s="15" t="n"/>
      <c r="D800" s="16" t="n"/>
      <c r="E800" s="15" t="n"/>
    </row>
    <row r="801">
      <c r="A801" s="18" t="n"/>
      <c r="B801" s="15" t="n"/>
      <c r="C801" s="15" t="n"/>
      <c r="D801" s="16" t="n"/>
      <c r="E801" s="15" t="n"/>
    </row>
    <row r="802">
      <c r="A802" s="18" t="n"/>
      <c r="B802" s="15" t="n"/>
      <c r="C802" s="15" t="n"/>
      <c r="D802" s="16" t="n"/>
      <c r="E802" s="15" t="n"/>
    </row>
    <row r="803">
      <c r="A803" s="18" t="n"/>
      <c r="B803" s="15" t="n"/>
      <c r="C803" s="15" t="n"/>
      <c r="D803" s="16" t="n"/>
      <c r="E803" s="15" t="n"/>
    </row>
    <row r="804">
      <c r="A804" s="18" t="n"/>
      <c r="B804" s="15" t="n"/>
      <c r="C804" s="15" t="n"/>
      <c r="D804" s="16" t="n"/>
      <c r="E804" s="15" t="n"/>
    </row>
    <row r="805">
      <c r="A805" s="18" t="n"/>
      <c r="B805" s="15" t="n"/>
      <c r="C805" s="15" t="n"/>
      <c r="D805" s="16" t="n"/>
      <c r="E805" s="15" t="n"/>
    </row>
    <row r="806">
      <c r="A806" s="18" t="n"/>
      <c r="B806" s="15" t="n"/>
      <c r="C806" s="15" t="n"/>
      <c r="D806" s="16" t="n"/>
      <c r="E806" s="15" t="n"/>
    </row>
    <row r="807">
      <c r="A807" s="18" t="n"/>
      <c r="B807" s="15" t="n"/>
      <c r="C807" s="15" t="n"/>
      <c r="D807" s="16" t="n"/>
      <c r="E807" s="15" t="n"/>
    </row>
    <row r="808">
      <c r="A808" s="18" t="n"/>
      <c r="B808" s="15" t="n"/>
      <c r="C808" s="15" t="n"/>
      <c r="D808" s="16" t="n"/>
      <c r="E808" s="15" t="n"/>
    </row>
    <row r="809">
      <c r="A809" s="18" t="n"/>
      <c r="B809" s="15" t="n"/>
      <c r="C809" s="15" t="n"/>
      <c r="D809" s="16" t="n"/>
      <c r="E809" s="15" t="n"/>
    </row>
    <row r="810">
      <c r="A810" s="18" t="n"/>
      <c r="B810" s="15" t="n"/>
      <c r="C810" s="15" t="n"/>
      <c r="D810" s="16" t="n"/>
      <c r="E810" s="15" t="n"/>
    </row>
    <row r="811">
      <c r="A811" s="18" t="n"/>
      <c r="B811" s="15" t="n"/>
      <c r="C811" s="15" t="n"/>
      <c r="D811" s="16" t="n"/>
      <c r="E811" s="15" t="n"/>
    </row>
    <row r="812">
      <c r="A812" s="18" t="n"/>
      <c r="B812" s="15" t="n"/>
      <c r="C812" s="15" t="n"/>
      <c r="D812" s="16" t="n"/>
      <c r="E812" s="15" t="n"/>
    </row>
    <row r="813">
      <c r="A813" s="18" t="n"/>
      <c r="B813" s="15" t="n"/>
      <c r="C813" s="15" t="n"/>
      <c r="D813" s="16" t="n"/>
      <c r="E813" s="15" t="n"/>
    </row>
    <row r="814">
      <c r="A814" s="18" t="n"/>
      <c r="B814" s="15" t="n"/>
      <c r="C814" s="15" t="n"/>
      <c r="D814" s="16" t="n"/>
      <c r="E814" s="15" t="n"/>
    </row>
    <row r="815">
      <c r="A815" s="18" t="n"/>
      <c r="B815" s="15" t="n"/>
      <c r="C815" s="15" t="n"/>
      <c r="D815" s="16" t="n"/>
      <c r="E815" s="15" t="n"/>
    </row>
    <row r="816">
      <c r="A816" s="18" t="n"/>
      <c r="B816" s="15" t="n"/>
      <c r="C816" s="15" t="n"/>
      <c r="D816" s="16" t="n"/>
      <c r="E816" s="15" t="n"/>
    </row>
    <row r="817">
      <c r="A817" s="18" t="n"/>
      <c r="B817" s="15" t="n"/>
      <c r="C817" s="15" t="n"/>
      <c r="D817" s="16" t="n"/>
      <c r="E817" s="15" t="n"/>
    </row>
    <row r="818">
      <c r="A818" s="18" t="n"/>
      <c r="B818" s="15" t="n"/>
      <c r="C818" s="15" t="n"/>
      <c r="D818" s="16" t="n"/>
      <c r="E818" s="15" t="n"/>
    </row>
    <row r="819">
      <c r="A819" s="18" t="n"/>
      <c r="B819" s="15" t="n"/>
      <c r="C819" s="15" t="n"/>
      <c r="D819" s="16" t="n"/>
      <c r="E819" s="15" t="n"/>
    </row>
    <row r="820">
      <c r="A820" s="18" t="n"/>
      <c r="B820" s="15" t="n"/>
      <c r="C820" s="15" t="n"/>
      <c r="D820" s="16" t="n"/>
      <c r="E820" s="15" t="n"/>
    </row>
    <row r="821">
      <c r="A821" s="18" t="n"/>
      <c r="B821" s="15" t="n"/>
      <c r="C821" s="15" t="n"/>
      <c r="D821" s="16" t="n"/>
      <c r="E821" s="15" t="n"/>
    </row>
    <row r="822">
      <c r="A822" s="18" t="n"/>
      <c r="B822" s="15" t="n"/>
      <c r="C822" s="15" t="n"/>
      <c r="D822" s="16" t="n"/>
      <c r="E822" s="15" t="n"/>
    </row>
    <row r="823">
      <c r="A823" s="18" t="n"/>
      <c r="B823" s="15" t="n"/>
      <c r="C823" s="15" t="n"/>
      <c r="D823" s="16" t="n"/>
      <c r="E823" s="15" t="n"/>
    </row>
    <row r="824">
      <c r="A824" s="18" t="n"/>
      <c r="B824" s="15" t="n"/>
      <c r="C824" s="15" t="n"/>
      <c r="D824" s="16" t="n"/>
      <c r="E824" s="15" t="n"/>
    </row>
    <row r="825">
      <c r="A825" s="18" t="n"/>
      <c r="B825" s="15" t="n"/>
      <c r="C825" s="15" t="n"/>
      <c r="D825" s="16" t="n"/>
      <c r="E825" s="15" t="n"/>
    </row>
    <row r="826">
      <c r="A826" s="18" t="n"/>
      <c r="B826" s="15" t="n"/>
      <c r="C826" s="15" t="n"/>
      <c r="D826" s="16" t="n"/>
      <c r="E826" s="15" t="n"/>
    </row>
    <row r="827">
      <c r="A827" s="18" t="n"/>
      <c r="B827" s="15" t="n"/>
      <c r="C827" s="15" t="n"/>
      <c r="D827" s="16" t="n"/>
      <c r="E827" s="15" t="n"/>
    </row>
    <row r="828">
      <c r="A828" s="18" t="n"/>
      <c r="B828" s="15" t="n"/>
      <c r="C828" s="15" t="n"/>
      <c r="D828" s="16" t="n"/>
      <c r="E828" s="15" t="n"/>
    </row>
    <row r="829">
      <c r="A829" s="18" t="n"/>
      <c r="B829" s="15" t="n"/>
      <c r="C829" s="15" t="n"/>
      <c r="D829" s="16" t="n"/>
      <c r="E829" s="15" t="n"/>
    </row>
    <row r="830">
      <c r="A830" s="18" t="n"/>
      <c r="B830" s="15" t="n"/>
      <c r="C830" s="15" t="n"/>
      <c r="D830" s="16" t="n"/>
      <c r="E830" s="15" t="n"/>
    </row>
    <row r="831">
      <c r="A831" s="18" t="n"/>
      <c r="B831" s="15" t="n"/>
      <c r="C831" s="15" t="n"/>
      <c r="D831" s="16" t="n"/>
      <c r="E831" s="15" t="n"/>
    </row>
    <row r="832">
      <c r="A832" s="18" t="n"/>
      <c r="B832" s="15" t="n"/>
      <c r="C832" s="15" t="n"/>
      <c r="D832" s="16" t="n"/>
      <c r="E832" s="15" t="n"/>
    </row>
    <row r="833">
      <c r="A833" s="18" t="n"/>
      <c r="B833" s="15" t="n"/>
      <c r="C833" s="15" t="n"/>
      <c r="D833" s="16" t="n"/>
      <c r="E833" s="15" t="n"/>
    </row>
    <row r="834">
      <c r="A834" s="18" t="n"/>
      <c r="B834" s="15" t="n"/>
      <c r="C834" s="15" t="n"/>
      <c r="D834" s="16" t="n"/>
      <c r="E834" s="15" t="n"/>
    </row>
    <row r="835">
      <c r="A835" s="18" t="n"/>
      <c r="B835" s="15" t="n"/>
      <c r="C835" s="15" t="n"/>
      <c r="D835" s="16" t="n"/>
      <c r="E835" s="15" t="n"/>
    </row>
    <row r="836">
      <c r="A836" s="18" t="n"/>
      <c r="B836" s="15" t="n"/>
      <c r="C836" s="15" t="n"/>
      <c r="D836" s="16" t="n"/>
      <c r="E836" s="15" t="n"/>
    </row>
    <row r="837">
      <c r="A837" s="18" t="n"/>
      <c r="B837" s="15" t="n"/>
      <c r="C837" s="15" t="n"/>
      <c r="D837" s="16" t="n"/>
      <c r="E837" s="15" t="n"/>
    </row>
    <row r="838">
      <c r="A838" s="18" t="n"/>
      <c r="B838" s="15" t="n"/>
      <c r="C838" s="15" t="n"/>
      <c r="D838" s="16" t="n"/>
      <c r="E838" s="15" t="n"/>
    </row>
    <row r="839">
      <c r="A839" s="18" t="n"/>
      <c r="B839" s="15" t="n"/>
      <c r="C839" s="15" t="n"/>
      <c r="D839" s="16" t="n"/>
      <c r="E839" s="15" t="n"/>
    </row>
    <row r="840">
      <c r="A840" s="18" t="n"/>
      <c r="B840" s="15" t="n"/>
      <c r="C840" s="15" t="n"/>
      <c r="D840" s="16" t="n"/>
      <c r="E840" s="15" t="n"/>
    </row>
    <row r="841">
      <c r="A841" s="18" t="n"/>
      <c r="B841" s="15" t="n"/>
      <c r="C841" s="15" t="n"/>
      <c r="D841" s="16" t="n"/>
      <c r="E841" s="15" t="n"/>
    </row>
    <row r="842">
      <c r="A842" s="18" t="n"/>
      <c r="B842" s="15" t="n"/>
      <c r="C842" s="15" t="n"/>
      <c r="D842" s="16" t="n"/>
      <c r="E842" s="15" t="n"/>
    </row>
    <row r="843">
      <c r="A843" s="18" t="n"/>
      <c r="B843" s="15" t="n"/>
      <c r="C843" s="15" t="n"/>
      <c r="D843" s="16" t="n"/>
      <c r="E843" s="15" t="n"/>
    </row>
    <row r="844">
      <c r="A844" s="18" t="n"/>
      <c r="B844" s="15" t="n"/>
      <c r="C844" s="15" t="n"/>
      <c r="D844" s="16" t="n"/>
      <c r="E844" s="15" t="n"/>
    </row>
    <row r="845">
      <c r="A845" s="18" t="n"/>
      <c r="B845" s="15" t="n"/>
      <c r="C845" s="15" t="n"/>
      <c r="D845" s="16" t="n"/>
      <c r="E845" s="15" t="n"/>
    </row>
    <row r="846">
      <c r="A846" s="18" t="n"/>
      <c r="B846" s="15" t="n"/>
      <c r="C846" s="15" t="n"/>
      <c r="D846" s="16" t="n"/>
      <c r="E846" s="15" t="n"/>
    </row>
    <row r="847">
      <c r="A847" s="18" t="n"/>
      <c r="B847" s="15" t="n"/>
      <c r="C847" s="15" t="n"/>
      <c r="D847" s="16" t="n"/>
      <c r="E847" s="15" t="n"/>
    </row>
    <row r="848">
      <c r="A848" s="18" t="n"/>
      <c r="B848" s="15" t="n"/>
      <c r="C848" s="15" t="n"/>
      <c r="D848" s="16" t="n"/>
      <c r="E848" s="15" t="n"/>
    </row>
    <row r="849">
      <c r="A849" s="18" t="n"/>
      <c r="B849" s="15" t="n"/>
      <c r="C849" s="15" t="n"/>
      <c r="D849" s="16" t="n"/>
      <c r="E849" s="15" t="n"/>
    </row>
    <row r="850">
      <c r="A850" s="18" t="n"/>
      <c r="B850" s="15" t="n"/>
      <c r="C850" s="15" t="n"/>
      <c r="D850" s="16" t="n"/>
      <c r="E850" s="15" t="n"/>
    </row>
    <row r="851">
      <c r="A851" s="18" t="n"/>
      <c r="B851" s="15" t="n"/>
      <c r="C851" s="15" t="n"/>
      <c r="D851" s="16" t="n"/>
      <c r="E851" s="15" t="n"/>
    </row>
    <row r="852">
      <c r="A852" s="18" t="n"/>
      <c r="B852" s="15" t="n"/>
      <c r="C852" s="15" t="n"/>
      <c r="D852" s="16" t="n"/>
      <c r="E852" s="15" t="n"/>
    </row>
    <row r="853">
      <c r="A853" s="18" t="n"/>
      <c r="B853" s="15" t="n"/>
      <c r="C853" s="15" t="n"/>
      <c r="D853" s="16" t="n"/>
      <c r="E853" s="15" t="n"/>
    </row>
    <row r="854">
      <c r="A854" s="18" t="n"/>
      <c r="B854" s="15" t="n"/>
      <c r="C854" s="15" t="n"/>
      <c r="D854" s="16" t="n"/>
      <c r="E854" s="15" t="n"/>
    </row>
    <row r="855">
      <c r="A855" s="18" t="n"/>
      <c r="B855" s="15" t="n"/>
      <c r="C855" s="15" t="n"/>
      <c r="D855" s="16" t="n"/>
      <c r="E855" s="15" t="n"/>
    </row>
    <row r="856">
      <c r="A856" s="18" t="n"/>
      <c r="B856" s="15" t="n"/>
      <c r="C856" s="15" t="n"/>
      <c r="D856" s="16" t="n"/>
      <c r="E856" s="15" t="n"/>
    </row>
    <row r="857">
      <c r="A857" s="18" t="n"/>
      <c r="B857" s="15" t="n"/>
      <c r="C857" s="15" t="n"/>
      <c r="D857" s="16" t="n"/>
      <c r="E857" s="15" t="n"/>
    </row>
    <row r="858">
      <c r="A858" s="18" t="n"/>
      <c r="B858" s="15" t="n"/>
      <c r="C858" s="15" t="n"/>
      <c r="D858" s="16" t="n"/>
      <c r="E858" s="15" t="n"/>
    </row>
    <row r="859">
      <c r="A859" s="18" t="n"/>
      <c r="B859" s="15" t="n"/>
      <c r="C859" s="15" t="n"/>
      <c r="D859" s="16" t="n"/>
      <c r="E859" s="15" t="n"/>
    </row>
    <row r="860">
      <c r="A860" s="18" t="n"/>
      <c r="B860" s="15" t="n"/>
      <c r="C860" s="15" t="n"/>
      <c r="D860" s="16" t="n"/>
      <c r="E860" s="15" t="n"/>
    </row>
    <row r="861">
      <c r="A861" s="18" t="n"/>
      <c r="B861" s="15" t="n"/>
      <c r="C861" s="15" t="n"/>
      <c r="D861" s="16" t="n"/>
      <c r="E861" s="15" t="n"/>
    </row>
    <row r="862">
      <c r="A862" s="18" t="n"/>
      <c r="B862" s="15" t="n"/>
      <c r="C862" s="15" t="n"/>
      <c r="D862" s="16" t="n"/>
      <c r="E862" s="15" t="n"/>
    </row>
    <row r="863">
      <c r="A863" s="18" t="n"/>
      <c r="B863" s="15" t="n"/>
      <c r="C863" s="15" t="n"/>
      <c r="D863" s="16" t="n"/>
      <c r="E863" s="15" t="n"/>
    </row>
    <row r="864">
      <c r="A864" s="18" t="n"/>
      <c r="B864" s="15" t="n"/>
      <c r="C864" s="15" t="n"/>
      <c r="D864" s="16" t="n"/>
      <c r="E864" s="15" t="n"/>
    </row>
    <row r="865">
      <c r="A865" s="18" t="n"/>
      <c r="B865" s="15" t="n"/>
      <c r="C865" s="15" t="n"/>
      <c r="D865" s="16" t="n"/>
      <c r="E865" s="15" t="n"/>
    </row>
    <row r="866">
      <c r="A866" s="18" t="n"/>
      <c r="B866" s="15" t="n"/>
      <c r="C866" s="15" t="n"/>
      <c r="D866" s="16" t="n"/>
      <c r="E866" s="15" t="n"/>
    </row>
    <row r="867">
      <c r="A867" s="18" t="n"/>
      <c r="B867" s="15" t="n"/>
      <c r="C867" s="15" t="n"/>
      <c r="D867" s="16" t="n"/>
      <c r="E867" s="15" t="n"/>
    </row>
    <row r="868">
      <c r="A868" s="18" t="n"/>
      <c r="B868" s="15" t="n"/>
      <c r="C868" s="15" t="n"/>
      <c r="D868" s="16" t="n"/>
      <c r="E868" s="15" t="n"/>
    </row>
    <row r="869">
      <c r="A869" s="18" t="n"/>
      <c r="B869" s="15" t="n"/>
      <c r="C869" s="15" t="n"/>
      <c r="D869" s="16" t="n"/>
      <c r="E869" s="15" t="n"/>
    </row>
    <row r="870">
      <c r="A870" s="18" t="n"/>
      <c r="B870" s="15" t="n"/>
      <c r="C870" s="15" t="n"/>
      <c r="D870" s="16" t="n"/>
      <c r="E870" s="15" t="n"/>
    </row>
    <row r="871">
      <c r="A871" s="18" t="n"/>
      <c r="B871" s="15" t="n"/>
      <c r="C871" s="15" t="n"/>
      <c r="D871" s="16" t="n"/>
      <c r="E871" s="15" t="n"/>
    </row>
    <row r="872">
      <c r="A872" s="18" t="n"/>
      <c r="B872" s="15" t="n"/>
      <c r="C872" s="15" t="n"/>
      <c r="D872" s="16" t="n"/>
      <c r="E872" s="15" t="n"/>
    </row>
    <row r="873">
      <c r="A873" s="18" t="n"/>
      <c r="B873" s="15" t="n"/>
      <c r="C873" s="15" t="n"/>
      <c r="D873" s="16" t="n"/>
      <c r="E873" s="15" t="n"/>
    </row>
    <row r="874">
      <c r="A874" s="18" t="n"/>
      <c r="B874" s="15" t="n"/>
      <c r="C874" s="15" t="n"/>
      <c r="D874" s="16" t="n"/>
      <c r="E874" s="15" t="n"/>
    </row>
    <row r="875">
      <c r="A875" s="18" t="n"/>
      <c r="B875" s="15" t="n"/>
      <c r="C875" s="15" t="n"/>
      <c r="D875" s="16" t="n"/>
      <c r="E875" s="15" t="n"/>
    </row>
    <row r="876">
      <c r="A876" s="18" t="n"/>
      <c r="B876" s="15" t="n"/>
      <c r="C876" s="15" t="n"/>
      <c r="D876" s="16" t="n"/>
      <c r="E876" s="15" t="n"/>
    </row>
    <row r="877">
      <c r="A877" s="18" t="n"/>
      <c r="B877" s="15" t="n"/>
      <c r="C877" s="15" t="n"/>
      <c r="D877" s="16" t="n"/>
      <c r="E877" s="15" t="n"/>
    </row>
    <row r="878">
      <c r="A878" s="18" t="n"/>
      <c r="B878" s="15" t="n"/>
      <c r="C878" s="15" t="n"/>
      <c r="D878" s="16" t="n"/>
      <c r="E878" s="15" t="n"/>
    </row>
    <row r="879">
      <c r="A879" s="18" t="n"/>
      <c r="B879" s="15" t="n"/>
      <c r="C879" s="15" t="n"/>
      <c r="D879" s="16" t="n"/>
      <c r="E879" s="15" t="n"/>
    </row>
    <row r="880">
      <c r="A880" s="18" t="n"/>
      <c r="B880" s="15" t="n"/>
      <c r="C880" s="15" t="n"/>
      <c r="D880" s="16" t="n"/>
      <c r="E880" s="15" t="n"/>
    </row>
    <row r="881">
      <c r="A881" s="18" t="n"/>
      <c r="B881" s="15" t="n"/>
      <c r="C881" s="15" t="n"/>
      <c r="D881" s="16" t="n"/>
      <c r="E881" s="15" t="n"/>
    </row>
    <row r="882">
      <c r="A882" s="18" t="n"/>
      <c r="B882" s="15" t="n"/>
      <c r="C882" s="15" t="n"/>
      <c r="D882" s="16" t="n"/>
      <c r="E882" s="15" t="n"/>
    </row>
    <row r="883">
      <c r="A883" s="18" t="n"/>
      <c r="B883" s="15" t="n"/>
      <c r="C883" s="15" t="n"/>
      <c r="D883" s="16" t="n"/>
      <c r="E883" s="15" t="n"/>
    </row>
    <row r="884">
      <c r="A884" s="18" t="n"/>
      <c r="B884" s="15" t="n"/>
      <c r="C884" s="15" t="n"/>
      <c r="D884" s="16" t="n"/>
      <c r="E884" s="15" t="n"/>
    </row>
    <row r="885">
      <c r="A885" s="18" t="n"/>
      <c r="B885" s="15" t="n"/>
      <c r="C885" s="15" t="n"/>
      <c r="D885" s="16" t="n"/>
      <c r="E885" s="15" t="n"/>
    </row>
    <row r="886">
      <c r="A886" s="18" t="n"/>
      <c r="B886" s="15" t="n"/>
      <c r="C886" s="15" t="n"/>
      <c r="D886" s="16" t="n"/>
      <c r="E886" s="15" t="n"/>
    </row>
    <row r="887">
      <c r="A887" s="18" t="n"/>
      <c r="B887" s="15" t="n"/>
      <c r="C887" s="15" t="n"/>
      <c r="D887" s="16" t="n"/>
      <c r="E887" s="15" t="n"/>
    </row>
    <row r="888">
      <c r="A888" s="18" t="n"/>
      <c r="B888" s="15" t="n"/>
      <c r="C888" s="15" t="n"/>
      <c r="D888" s="16" t="n"/>
      <c r="E888" s="15" t="n"/>
    </row>
    <row r="889">
      <c r="A889" s="18" t="n"/>
      <c r="B889" s="15" t="n"/>
      <c r="C889" s="15" t="n"/>
      <c r="D889" s="16" t="n"/>
      <c r="E889" s="15" t="n"/>
    </row>
    <row r="890">
      <c r="A890" s="18" t="n"/>
      <c r="B890" s="15" t="n"/>
      <c r="C890" s="15" t="n"/>
      <c r="D890" s="16" t="n"/>
      <c r="E890" s="15" t="n"/>
    </row>
    <row r="891">
      <c r="A891" s="18" t="n"/>
      <c r="B891" s="15" t="n"/>
      <c r="C891" s="15" t="n"/>
      <c r="D891" s="16" t="n"/>
      <c r="E891" s="15" t="n"/>
    </row>
    <row r="892">
      <c r="A892" s="18" t="n"/>
      <c r="B892" s="15" t="n"/>
      <c r="C892" s="15" t="n"/>
      <c r="D892" s="16" t="n"/>
      <c r="E892" s="15" t="n"/>
    </row>
    <row r="893">
      <c r="A893" s="18" t="n"/>
      <c r="B893" s="15" t="n"/>
      <c r="C893" s="15" t="n"/>
      <c r="D893" s="16" t="n"/>
      <c r="E893" s="15" t="n"/>
    </row>
    <row r="894">
      <c r="A894" s="18" t="n"/>
      <c r="B894" s="15" t="n"/>
      <c r="C894" s="15" t="n"/>
      <c r="D894" s="16" t="n"/>
      <c r="E894" s="15" t="n"/>
    </row>
    <row r="895">
      <c r="A895" s="18" t="n"/>
      <c r="B895" s="15" t="n"/>
      <c r="C895" s="15" t="n"/>
      <c r="D895" s="16" t="n"/>
      <c r="E895" s="15" t="n"/>
    </row>
    <row r="896">
      <c r="A896" s="18" t="n"/>
      <c r="B896" s="15" t="n"/>
      <c r="C896" s="15" t="n"/>
      <c r="D896" s="16" t="n"/>
      <c r="E896" s="15" t="n"/>
    </row>
    <row r="897">
      <c r="A897" s="18" t="n"/>
      <c r="B897" s="15" t="n"/>
      <c r="C897" s="15" t="n"/>
      <c r="D897" s="16" t="n"/>
      <c r="E897" s="15" t="n"/>
    </row>
    <row r="898">
      <c r="A898" s="18" t="n"/>
      <c r="B898" s="15" t="n"/>
      <c r="C898" s="15" t="n"/>
      <c r="D898" s="16" t="n"/>
      <c r="E898" s="15" t="n"/>
    </row>
    <row r="899">
      <c r="A899" s="18" t="n"/>
      <c r="B899" s="15" t="n"/>
      <c r="C899" s="15" t="n"/>
      <c r="D899" s="16" t="n"/>
      <c r="E899" s="15" t="n"/>
    </row>
    <row r="900">
      <c r="A900" s="18" t="n"/>
      <c r="B900" s="15" t="n"/>
      <c r="C900" s="15" t="n"/>
      <c r="D900" s="16" t="n"/>
      <c r="E900" s="15" t="n"/>
    </row>
    <row r="901">
      <c r="A901" s="18" t="n"/>
      <c r="B901" s="15" t="n"/>
      <c r="C901" s="15" t="n"/>
      <c r="D901" s="16" t="n"/>
      <c r="E901" s="15" t="n"/>
    </row>
    <row r="902">
      <c r="A902" s="18" t="n"/>
      <c r="B902" s="15" t="n"/>
      <c r="C902" s="15" t="n"/>
      <c r="D902" s="16" t="n"/>
      <c r="E902" s="15" t="n"/>
    </row>
    <row r="903">
      <c r="A903" s="18" t="n"/>
      <c r="B903" s="15" t="n"/>
      <c r="C903" s="15" t="n"/>
      <c r="D903" s="16" t="n"/>
      <c r="E903" s="15" t="n"/>
    </row>
    <row r="904">
      <c r="A904" s="18" t="n"/>
      <c r="B904" s="15" t="n"/>
      <c r="C904" s="15" t="n"/>
      <c r="D904" s="16" t="n"/>
      <c r="E904" s="15" t="n"/>
    </row>
    <row r="905">
      <c r="A905" s="18" t="n"/>
      <c r="B905" s="15" t="n"/>
      <c r="C905" s="15" t="n"/>
      <c r="D905" s="16" t="n"/>
      <c r="E905" s="15" t="n"/>
    </row>
    <row r="906">
      <c r="A906" s="18" t="n"/>
      <c r="B906" s="15" t="n"/>
      <c r="C906" s="15" t="n"/>
      <c r="D906" s="16" t="n"/>
      <c r="E906" s="15" t="n"/>
    </row>
    <row r="907">
      <c r="A907" s="18" t="n"/>
      <c r="B907" s="15" t="n"/>
      <c r="C907" s="15" t="n"/>
      <c r="D907" s="16" t="n"/>
      <c r="E907" s="15" t="n"/>
    </row>
    <row r="908">
      <c r="A908" s="18" t="n"/>
      <c r="B908" s="15" t="n"/>
      <c r="C908" s="15" t="n"/>
      <c r="D908" s="16" t="n"/>
      <c r="E908" s="15" t="n"/>
    </row>
    <row r="909">
      <c r="A909" s="18" t="n"/>
      <c r="B909" s="15" t="n"/>
      <c r="C909" s="15" t="n"/>
      <c r="D909" s="16" t="n"/>
      <c r="E909" s="15" t="n"/>
    </row>
    <row r="910">
      <c r="A910" s="18" t="n"/>
      <c r="B910" s="15" t="n"/>
      <c r="C910" s="15" t="n"/>
      <c r="D910" s="16" t="n"/>
      <c r="E910" s="15" t="n"/>
    </row>
    <row r="911">
      <c r="A911" s="18" t="n"/>
      <c r="B911" s="15" t="n"/>
      <c r="C911" s="15" t="n"/>
      <c r="D911" s="16" t="n"/>
      <c r="E911" s="15" t="n"/>
    </row>
    <row r="912">
      <c r="A912" s="18" t="n"/>
      <c r="B912" s="15" t="n"/>
      <c r="C912" s="15" t="n"/>
      <c r="D912" s="16" t="n"/>
      <c r="E912" s="15" t="n"/>
    </row>
    <row r="913">
      <c r="A913" s="18" t="n"/>
      <c r="B913" s="15" t="n"/>
      <c r="C913" s="15" t="n"/>
      <c r="D913" s="16" t="n"/>
      <c r="E913" s="15" t="n"/>
    </row>
    <row r="914">
      <c r="A914" s="18" t="n"/>
      <c r="B914" s="15" t="n"/>
      <c r="C914" s="15" t="n"/>
      <c r="D914" s="16" t="n"/>
      <c r="E914" s="15" t="n"/>
    </row>
    <row r="915">
      <c r="A915" s="18" t="n"/>
      <c r="B915" s="15" t="n"/>
      <c r="C915" s="15" t="n"/>
      <c r="D915" s="16" t="n"/>
      <c r="E915" s="15" t="n"/>
    </row>
    <row r="916">
      <c r="A916" s="18" t="n"/>
      <c r="B916" s="15" t="n"/>
      <c r="C916" s="15" t="n"/>
      <c r="D916" s="16" t="n"/>
      <c r="E916" s="15" t="n"/>
    </row>
    <row r="917">
      <c r="A917" s="18" t="n"/>
      <c r="B917" s="15" t="n"/>
      <c r="C917" s="15" t="n"/>
      <c r="D917" s="16" t="n"/>
      <c r="E917" s="15" t="n"/>
    </row>
    <row r="918">
      <c r="A918" s="18" t="n"/>
      <c r="B918" s="15" t="n"/>
      <c r="C918" s="15" t="n"/>
      <c r="D918" s="16" t="n"/>
      <c r="E918" s="15" t="n"/>
    </row>
    <row r="919">
      <c r="A919" s="18" t="n"/>
      <c r="B919" s="15" t="n"/>
      <c r="C919" s="15" t="n"/>
      <c r="D919" s="16" t="n"/>
      <c r="E919" s="15" t="n"/>
    </row>
    <row r="920">
      <c r="A920" s="18" t="n"/>
      <c r="B920" s="15" t="n"/>
      <c r="C920" s="15" t="n"/>
      <c r="D920" s="16" t="n"/>
      <c r="E920" s="15" t="n"/>
    </row>
    <row r="921">
      <c r="A921" s="18" t="n"/>
      <c r="B921" s="15" t="n"/>
      <c r="C921" s="15" t="n"/>
      <c r="D921" s="16" t="n"/>
      <c r="E921" s="15" t="n"/>
    </row>
    <row r="922">
      <c r="A922" s="18" t="n"/>
      <c r="B922" s="15" t="n"/>
      <c r="C922" s="15" t="n"/>
      <c r="D922" s="16" t="n"/>
      <c r="E922" s="15" t="n"/>
    </row>
    <row r="923">
      <c r="A923" s="18" t="n"/>
      <c r="B923" s="15" t="n"/>
      <c r="C923" s="15" t="n"/>
      <c r="D923" s="16" t="n"/>
      <c r="E923" s="15" t="n"/>
    </row>
    <row r="924">
      <c r="A924" s="18" t="n"/>
      <c r="B924" s="15" t="n"/>
      <c r="C924" s="15" t="n"/>
      <c r="D924" s="16" t="n"/>
      <c r="E924" s="15" t="n"/>
    </row>
    <row r="925">
      <c r="A925" s="18" t="n"/>
      <c r="B925" s="15" t="n"/>
      <c r="C925" s="15" t="n"/>
      <c r="D925" s="16" t="n"/>
      <c r="E925" s="15" t="n"/>
    </row>
    <row r="926">
      <c r="A926" s="18" t="n"/>
      <c r="B926" s="15" t="n"/>
      <c r="C926" s="15" t="n"/>
      <c r="D926" s="16" t="n"/>
      <c r="E926" s="15" t="n"/>
    </row>
    <row r="927">
      <c r="A927" s="18" t="n"/>
      <c r="B927" s="15" t="n"/>
      <c r="C927" s="15" t="n"/>
      <c r="D927" s="16" t="n"/>
      <c r="E927" s="15" t="n"/>
    </row>
    <row r="928">
      <c r="A928" s="18" t="n"/>
      <c r="B928" s="15" t="n"/>
      <c r="C928" s="15" t="n"/>
      <c r="D928" s="16" t="n"/>
      <c r="E928" s="15" t="n"/>
    </row>
    <row r="929">
      <c r="A929" s="18" t="n"/>
      <c r="B929" s="15" t="n"/>
      <c r="C929" s="15" t="n"/>
      <c r="D929" s="16" t="n"/>
      <c r="E929" s="15" t="n"/>
    </row>
    <row r="930">
      <c r="A930" s="18" t="n"/>
      <c r="B930" s="15" t="n"/>
      <c r="C930" s="15" t="n"/>
      <c r="D930" s="16" t="n"/>
      <c r="E930" s="15" t="n"/>
    </row>
    <row r="931">
      <c r="A931" s="18" t="n"/>
      <c r="B931" s="15" t="n"/>
      <c r="C931" s="15" t="n"/>
      <c r="D931" s="16" t="n"/>
      <c r="E931" s="15" t="n"/>
    </row>
    <row r="932">
      <c r="A932" s="18" t="n"/>
      <c r="B932" s="15" t="n"/>
      <c r="C932" s="15" t="n"/>
      <c r="D932" s="16" t="n"/>
      <c r="E932" s="15" t="n"/>
    </row>
    <row r="933">
      <c r="A933" s="18" t="n"/>
      <c r="B933" s="15" t="n"/>
      <c r="C933" s="15" t="n"/>
      <c r="D933" s="16" t="n"/>
      <c r="E933" s="15" t="n"/>
    </row>
    <row r="934">
      <c r="A934" s="18" t="n"/>
      <c r="B934" s="15" t="n"/>
      <c r="C934" s="15" t="n"/>
      <c r="D934" s="16" t="n"/>
      <c r="E934" s="15" t="n"/>
    </row>
    <row r="935">
      <c r="A935" s="18" t="n"/>
      <c r="B935" s="15" t="n"/>
      <c r="C935" s="15" t="n"/>
      <c r="D935" s="16" t="n"/>
      <c r="E935" s="15" t="n"/>
    </row>
    <row r="936">
      <c r="A936" s="18" t="n"/>
      <c r="B936" s="15" t="n"/>
      <c r="C936" s="15" t="n"/>
      <c r="D936" s="16" t="n"/>
      <c r="E936" s="15" t="n"/>
    </row>
    <row r="937">
      <c r="A937" s="18" t="n"/>
      <c r="B937" s="15" t="n"/>
      <c r="C937" s="15" t="n"/>
      <c r="D937" s="16" t="n"/>
      <c r="E937" s="15" t="n"/>
    </row>
    <row r="938">
      <c r="A938" s="18" t="n"/>
      <c r="B938" s="15" t="n"/>
      <c r="C938" s="15" t="n"/>
      <c r="D938" s="16" t="n"/>
      <c r="E938" s="15" t="n"/>
    </row>
    <row r="939">
      <c r="A939" s="18" t="n"/>
      <c r="B939" s="15" t="n"/>
      <c r="C939" s="15" t="n"/>
      <c r="D939" s="16" t="n"/>
      <c r="E939" s="15" t="n"/>
    </row>
    <row r="940">
      <c r="A940" s="18" t="n"/>
      <c r="B940" s="15" t="n"/>
      <c r="C940" s="15" t="n"/>
      <c r="D940" s="16" t="n"/>
      <c r="E940" s="15" t="n"/>
    </row>
    <row r="941">
      <c r="A941" s="18" t="n"/>
      <c r="B941" s="15" t="n"/>
      <c r="C941" s="15" t="n"/>
      <c r="D941" s="16" t="n"/>
      <c r="E941" s="15" t="n"/>
    </row>
    <row r="942">
      <c r="A942" s="18" t="n"/>
      <c r="B942" s="15" t="n"/>
      <c r="C942" s="15" t="n"/>
      <c r="D942" s="16" t="n"/>
      <c r="E942" s="15" t="n"/>
    </row>
    <row r="943">
      <c r="A943" s="18" t="n"/>
      <c r="B943" s="15" t="n"/>
      <c r="C943" s="15" t="n"/>
      <c r="D943" s="16" t="n"/>
      <c r="E943" s="15" t="n"/>
    </row>
    <row r="944">
      <c r="A944" s="18" t="n"/>
      <c r="B944" s="15" t="n"/>
      <c r="C944" s="15" t="n"/>
      <c r="D944" s="16" t="n"/>
      <c r="E944" s="15" t="n"/>
    </row>
    <row r="945">
      <c r="A945" s="18" t="n"/>
      <c r="B945" s="15" t="n"/>
      <c r="C945" s="15" t="n"/>
      <c r="D945" s="16" t="n"/>
      <c r="E945" s="15" t="n"/>
    </row>
    <row r="946">
      <c r="A946" s="18" t="n"/>
      <c r="B946" s="15" t="n"/>
      <c r="C946" s="15" t="n"/>
      <c r="D946" s="16" t="n"/>
      <c r="E946" s="15" t="n"/>
    </row>
    <row r="947">
      <c r="A947" s="18" t="n"/>
      <c r="B947" s="15" t="n"/>
      <c r="C947" s="15" t="n"/>
      <c r="D947" s="16" t="n"/>
      <c r="E947" s="15" t="n"/>
    </row>
    <row r="948">
      <c r="A948" s="18" t="n"/>
      <c r="B948" s="15" t="n"/>
      <c r="C948" s="15" t="n"/>
      <c r="D948" s="16" t="n"/>
      <c r="E948" s="15" t="n"/>
    </row>
    <row r="949">
      <c r="A949" s="18" t="n"/>
      <c r="B949" s="15" t="n"/>
      <c r="C949" s="15" t="n"/>
      <c r="D949" s="16" t="n"/>
      <c r="E949" s="15" t="n"/>
    </row>
    <row r="950">
      <c r="A950" s="18" t="n"/>
      <c r="B950" s="15" t="n"/>
      <c r="C950" s="15" t="n"/>
      <c r="D950" s="16" t="n"/>
      <c r="E950" s="15" t="n"/>
    </row>
    <row r="951">
      <c r="A951" s="18" t="n"/>
      <c r="B951" s="15" t="n"/>
      <c r="C951" s="15" t="n"/>
      <c r="D951" s="16" t="n"/>
      <c r="E951" s="15" t="n"/>
    </row>
    <row r="952">
      <c r="A952" s="18" t="n"/>
      <c r="B952" s="15" t="n"/>
      <c r="C952" s="15" t="n"/>
      <c r="D952" s="16" t="n"/>
      <c r="E952" s="15" t="n"/>
    </row>
    <row r="953">
      <c r="A953" s="18" t="n"/>
      <c r="B953" s="15" t="n"/>
      <c r="C953" s="15" t="n"/>
      <c r="D953" s="16" t="n"/>
      <c r="E953" s="15" t="n"/>
    </row>
    <row r="954">
      <c r="A954" s="18" t="n"/>
      <c r="B954" s="15" t="n"/>
      <c r="C954" s="15" t="n"/>
      <c r="D954" s="16" t="n"/>
      <c r="E954" s="15" t="n"/>
    </row>
    <row r="955">
      <c r="A955" s="18" t="n"/>
      <c r="B955" s="15" t="n"/>
      <c r="C955" s="15" t="n"/>
      <c r="D955" s="16" t="n"/>
      <c r="E955" s="15" t="n"/>
    </row>
    <row r="956">
      <c r="A956" s="18" t="n"/>
      <c r="B956" s="15" t="n"/>
      <c r="C956" s="15" t="n"/>
      <c r="D956" s="16" t="n"/>
      <c r="E956" s="15" t="n"/>
    </row>
    <row r="957">
      <c r="A957" s="18" t="n"/>
      <c r="B957" s="15" t="n"/>
      <c r="C957" s="15" t="n"/>
      <c r="D957" s="16" t="n"/>
      <c r="E957" s="15" t="n"/>
    </row>
    <row r="958">
      <c r="A958" s="18" t="n"/>
      <c r="B958" s="15" t="n"/>
      <c r="C958" s="15" t="n"/>
      <c r="D958" s="16" t="n"/>
      <c r="E958" s="15" t="n"/>
    </row>
    <row r="959">
      <c r="A959" s="18" t="n"/>
      <c r="B959" s="15" t="n"/>
      <c r="C959" s="15" t="n"/>
      <c r="D959" s="16" t="n"/>
      <c r="E959" s="15" t="n"/>
    </row>
    <row r="960">
      <c r="A960" s="18" t="n"/>
      <c r="B960" s="15" t="n"/>
      <c r="C960" s="15" t="n"/>
      <c r="D960" s="16" t="n"/>
      <c r="E960" s="15" t="n"/>
    </row>
    <row r="961">
      <c r="A961" s="18" t="n"/>
      <c r="B961" s="15" t="n"/>
      <c r="C961" s="15" t="n"/>
      <c r="D961" s="16" t="n"/>
      <c r="E961" s="15" t="n"/>
    </row>
    <row r="962">
      <c r="A962" s="18" t="n"/>
      <c r="B962" s="15" t="n"/>
      <c r="C962" s="15" t="n"/>
      <c r="D962" s="16" t="n"/>
      <c r="E962" s="15" t="n"/>
    </row>
    <row r="963">
      <c r="A963" s="18" t="n"/>
      <c r="B963" s="15" t="n"/>
      <c r="C963" s="15" t="n"/>
      <c r="D963" s="16" t="n"/>
      <c r="E963" s="15" t="n"/>
    </row>
    <row r="964">
      <c r="A964" s="18" t="n"/>
      <c r="B964" s="15" t="n"/>
      <c r="C964" s="15" t="n"/>
      <c r="D964" s="16" t="n"/>
      <c r="E964" s="15" t="n"/>
    </row>
    <row r="965">
      <c r="A965" s="18" t="n"/>
      <c r="B965" s="15" t="n"/>
      <c r="C965" s="15" t="n"/>
      <c r="D965" s="16" t="n"/>
      <c r="E965" s="15" t="n"/>
    </row>
    <row r="966">
      <c r="A966" s="18" t="n"/>
      <c r="B966" s="15" t="n"/>
      <c r="C966" s="15" t="n"/>
      <c r="D966" s="16" t="n"/>
      <c r="E966" s="15" t="n"/>
    </row>
    <row r="967">
      <c r="A967" s="18" t="n"/>
      <c r="B967" s="15" t="n"/>
      <c r="C967" s="15" t="n"/>
      <c r="D967" s="16" t="n"/>
      <c r="E967" s="15" t="n"/>
    </row>
    <row r="968">
      <c r="A968" s="18" t="n"/>
      <c r="B968" s="15" t="n"/>
      <c r="C968" s="15" t="n"/>
      <c r="D968" s="16" t="n"/>
      <c r="E968" s="15" t="n"/>
    </row>
    <row r="969">
      <c r="A969" s="18" t="n"/>
      <c r="B969" s="15" t="n"/>
      <c r="C969" s="15" t="n"/>
      <c r="D969" s="16" t="n"/>
      <c r="E969" s="15" t="n"/>
    </row>
    <row r="970">
      <c r="A970" s="18" t="n"/>
      <c r="B970" s="15" t="n"/>
      <c r="C970" s="15" t="n"/>
      <c r="D970" s="16" t="n"/>
      <c r="E970" s="15" t="n"/>
    </row>
    <row r="971">
      <c r="A971" s="18" t="n"/>
      <c r="B971" s="15" t="n"/>
      <c r="C971" s="15" t="n"/>
      <c r="D971" s="16" t="n"/>
      <c r="E971" s="15" t="n"/>
    </row>
    <row r="972">
      <c r="A972" s="18" t="n"/>
      <c r="B972" s="15" t="n"/>
      <c r="C972" s="15" t="n"/>
      <c r="D972" s="16" t="n"/>
      <c r="E972" s="15" t="n"/>
    </row>
    <row r="973">
      <c r="A973" s="18" t="n"/>
      <c r="B973" s="15" t="n"/>
      <c r="C973" s="15" t="n"/>
      <c r="D973" s="16" t="n"/>
      <c r="E973" s="15" t="n"/>
    </row>
    <row r="974">
      <c r="A974" s="18" t="n"/>
      <c r="B974" s="15" t="n"/>
      <c r="C974" s="15" t="n"/>
      <c r="D974" s="16" t="n"/>
      <c r="E974" s="15" t="n"/>
    </row>
    <row r="975">
      <c r="A975" s="18" t="n"/>
      <c r="B975" s="15" t="n"/>
      <c r="C975" s="15" t="n"/>
      <c r="D975" s="16" t="n"/>
      <c r="E975" s="15" t="n"/>
    </row>
    <row r="976">
      <c r="A976" s="18" t="n"/>
      <c r="B976" s="15" t="n"/>
      <c r="C976" s="15" t="n"/>
      <c r="D976" s="16" t="n"/>
      <c r="E976" s="15" t="n"/>
    </row>
    <row r="977">
      <c r="A977" s="18" t="n"/>
      <c r="B977" s="15" t="n"/>
      <c r="C977" s="15" t="n"/>
      <c r="D977" s="16" t="n"/>
      <c r="E977" s="15" t="n"/>
    </row>
    <row r="978">
      <c r="A978" s="18" t="n"/>
      <c r="B978" s="15" t="n"/>
      <c r="C978" s="15" t="n"/>
      <c r="D978" s="16" t="n"/>
      <c r="E978" s="15" t="n"/>
    </row>
    <row r="979">
      <c r="A979" s="18" t="n"/>
      <c r="B979" s="15" t="n"/>
      <c r="C979" s="15" t="n"/>
      <c r="D979" s="16" t="n"/>
      <c r="E979" s="15" t="n"/>
    </row>
    <row r="980">
      <c r="A980" s="18" t="n"/>
      <c r="B980" s="15" t="n"/>
      <c r="C980" s="15" t="n"/>
      <c r="D980" s="16" t="n"/>
      <c r="E980" s="15" t="n"/>
    </row>
    <row r="981">
      <c r="A981" s="18" t="n"/>
      <c r="B981" s="15" t="n"/>
      <c r="C981" s="15" t="n"/>
      <c r="D981" s="16" t="n"/>
      <c r="E981" s="15" t="n"/>
    </row>
    <row r="982">
      <c r="A982" s="18" t="n"/>
      <c r="B982" s="15" t="n"/>
      <c r="C982" s="15" t="n"/>
      <c r="D982" s="16" t="n"/>
      <c r="E982" s="15" t="n"/>
    </row>
    <row r="983">
      <c r="A983" s="18" t="n"/>
      <c r="B983" s="15" t="n"/>
      <c r="C983" s="15" t="n"/>
      <c r="D983" s="16" t="n"/>
      <c r="E983" s="15" t="n"/>
    </row>
    <row r="984">
      <c r="A984" s="18" t="n"/>
      <c r="B984" s="15" t="n"/>
      <c r="C984" s="15" t="n"/>
      <c r="D984" s="16" t="n"/>
      <c r="E984" s="15" t="n"/>
    </row>
    <row r="985">
      <c r="A985" s="18" t="n"/>
      <c r="B985" s="15" t="n"/>
      <c r="C985" s="15" t="n"/>
      <c r="D985" s="16" t="n"/>
      <c r="E985" s="15" t="n"/>
    </row>
    <row r="986">
      <c r="A986" s="18" t="n"/>
      <c r="B986" s="15" t="n"/>
      <c r="C986" s="15" t="n"/>
      <c r="D986" s="16" t="n"/>
      <c r="E986" s="15" t="n"/>
    </row>
    <row r="987">
      <c r="A987" s="18" t="n"/>
      <c r="B987" s="15" t="n"/>
      <c r="C987" s="15" t="n"/>
      <c r="D987" s="16" t="n"/>
      <c r="E987" s="15" t="n"/>
    </row>
    <row r="988">
      <c r="A988" s="18" t="n"/>
      <c r="B988" s="15" t="n"/>
      <c r="C988" s="15" t="n"/>
      <c r="D988" s="16" t="n"/>
      <c r="E988" s="15" t="n"/>
    </row>
    <row r="989">
      <c r="A989" s="18" t="n"/>
      <c r="B989" s="15" t="n"/>
      <c r="C989" s="15" t="n"/>
      <c r="D989" s="16" t="n"/>
      <c r="E989" s="15" t="n"/>
    </row>
    <row r="990">
      <c r="A990" s="18" t="n"/>
      <c r="B990" s="15" t="n"/>
      <c r="C990" s="15" t="n"/>
      <c r="D990" s="16" t="n"/>
      <c r="E990" s="15" t="n"/>
    </row>
    <row r="991">
      <c r="A991" s="18" t="n"/>
      <c r="B991" s="15" t="n"/>
      <c r="C991" s="15" t="n"/>
      <c r="D991" s="16" t="n"/>
      <c r="E991" s="15" t="n"/>
    </row>
    <row r="992">
      <c r="A992" s="18" t="n"/>
      <c r="B992" s="15" t="n"/>
      <c r="C992" s="15" t="n"/>
      <c r="D992" s="16" t="n"/>
      <c r="E992" s="15" t="n"/>
    </row>
    <row r="993">
      <c r="A993" s="18" t="n"/>
      <c r="B993" s="15" t="n"/>
      <c r="C993" s="15" t="n"/>
      <c r="D993" s="16" t="n"/>
      <c r="E993" s="15" t="n"/>
    </row>
    <row r="994">
      <c r="A994" s="18" t="n"/>
      <c r="B994" s="15" t="n"/>
      <c r="C994" s="15" t="n"/>
      <c r="D994" s="16" t="n"/>
      <c r="E994" s="15" t="n"/>
    </row>
    <row r="995">
      <c r="A995" s="18" t="n"/>
      <c r="B995" s="15" t="n"/>
      <c r="C995" s="15" t="n"/>
      <c r="D995" s="16" t="n"/>
      <c r="E995" s="15" t="n"/>
    </row>
    <row r="996">
      <c r="A996" s="18" t="n"/>
      <c r="B996" s="15" t="n"/>
      <c r="C996" s="15" t="n"/>
      <c r="D996" s="16" t="n"/>
      <c r="E996" s="15" t="n"/>
    </row>
    <row r="997">
      <c r="A997" s="18" t="n"/>
      <c r="B997" s="15" t="n"/>
      <c r="C997" s="15" t="n"/>
      <c r="D997" s="16" t="n"/>
      <c r="E997" s="15" t="n"/>
    </row>
    <row r="998">
      <c r="A998" s="18" t="n"/>
      <c r="B998" s="15" t="n"/>
      <c r="C998" s="15" t="n"/>
      <c r="D998" s="16" t="n"/>
      <c r="E998" s="15" t="n"/>
    </row>
    <row r="999">
      <c r="A999" s="18" t="n"/>
      <c r="B999" s="15" t="n"/>
      <c r="C999" s="15" t="n"/>
      <c r="D999" s="16" t="n"/>
      <c r="E999" s="15" t="n"/>
    </row>
    <row r="1000">
      <c r="A1000" s="18" t="n"/>
      <c r="B1000" s="15" t="n"/>
      <c r="C1000" s="15" t="n"/>
      <c r="D1000" s="16" t="n"/>
      <c r="E1000" s="15" t="n"/>
    </row>
    <row r="1001">
      <c r="A1001" s="18" t="n"/>
      <c r="B1001" s="15" t="n"/>
      <c r="C1001" s="15" t="n"/>
      <c r="D1001" s="16" t="n"/>
      <c r="E1001" s="15" t="n"/>
    </row>
    <row r="1002">
      <c r="A1002" s="18" t="n"/>
      <c r="B1002" s="15" t="n"/>
      <c r="C1002" s="15" t="n"/>
      <c r="D1002" s="16" t="n"/>
      <c r="E1002" s="15" t="n"/>
    </row>
    <row r="1003">
      <c r="A1003" s="18" t="n"/>
      <c r="B1003" s="15" t="n"/>
      <c r="C1003" s="15" t="n"/>
      <c r="D1003" s="16" t="n"/>
      <c r="E1003" s="15" t="n"/>
    </row>
    <row r="1004">
      <c r="A1004" s="18" t="n"/>
      <c r="B1004" s="15" t="n"/>
      <c r="C1004" s="15" t="n"/>
      <c r="D1004" s="16" t="n"/>
      <c r="E1004" s="15" t="n"/>
    </row>
    <row r="1005">
      <c r="A1005" s="18" t="n"/>
      <c r="B1005" s="15" t="n"/>
      <c r="C1005" s="15" t="n"/>
      <c r="D1005" s="16" t="n"/>
      <c r="E1005" s="15" t="n"/>
    </row>
    <row r="1006">
      <c r="A1006" s="18" t="n"/>
      <c r="B1006" s="15" t="n"/>
      <c r="C1006" s="15" t="n"/>
      <c r="D1006" s="16" t="n"/>
      <c r="E1006" s="15" t="n"/>
    </row>
    <row r="1007">
      <c r="A1007" s="18" t="n"/>
      <c r="B1007" s="15" t="n"/>
      <c r="C1007" s="15" t="n"/>
      <c r="D1007" s="16" t="n"/>
      <c r="E1007" s="15" t="n"/>
    </row>
    <row r="1008">
      <c r="A1008" s="18" t="n"/>
      <c r="B1008" s="15" t="n"/>
      <c r="C1008" s="15" t="n"/>
      <c r="D1008" s="16" t="n"/>
      <c r="E1008" s="15" t="n"/>
    </row>
    <row r="1009">
      <c r="A1009" s="18" t="n"/>
      <c r="B1009" s="15" t="n"/>
      <c r="C1009" s="15" t="n"/>
      <c r="D1009" s="16" t="n"/>
      <c r="E1009" s="15" t="n"/>
    </row>
    <row r="1010">
      <c r="A1010" s="18" t="n"/>
      <c r="B1010" s="15" t="n"/>
      <c r="C1010" s="15" t="n"/>
      <c r="D1010" s="16" t="n"/>
      <c r="E1010" s="15" t="n"/>
    </row>
    <row r="1011">
      <c r="A1011" s="18" t="n"/>
      <c r="B1011" s="15" t="n"/>
      <c r="C1011" s="15" t="n"/>
      <c r="D1011" s="16" t="n"/>
      <c r="E1011" s="15" t="n"/>
    </row>
    <row r="1012">
      <c r="A1012" s="18" t="n"/>
      <c r="B1012" s="15" t="n"/>
      <c r="C1012" s="15" t="n"/>
      <c r="D1012" s="16" t="n"/>
      <c r="E1012" s="15" t="n"/>
    </row>
    <row r="1013">
      <c r="A1013" s="18" t="n"/>
      <c r="B1013" s="15" t="n"/>
      <c r="C1013" s="15" t="n"/>
      <c r="D1013" s="16" t="n"/>
      <c r="E1013" s="15" t="n"/>
    </row>
    <row r="1014">
      <c r="A1014" s="18" t="n"/>
      <c r="B1014" s="15" t="n"/>
      <c r="C1014" s="15" t="n"/>
      <c r="D1014" s="16" t="n"/>
      <c r="E1014" s="15" t="n"/>
    </row>
    <row r="1015">
      <c r="A1015" s="18" t="n"/>
      <c r="B1015" s="15" t="n"/>
      <c r="C1015" s="15" t="n"/>
      <c r="D1015" s="16" t="n"/>
      <c r="E1015" s="15" t="n"/>
    </row>
    <row r="1016">
      <c r="A1016" s="18" t="n"/>
      <c r="B1016" s="15" t="n"/>
      <c r="C1016" s="15" t="n"/>
      <c r="D1016" s="16" t="n"/>
      <c r="E1016" s="15" t="n"/>
    </row>
    <row r="1017">
      <c r="A1017" s="18" t="n"/>
      <c r="B1017" s="15" t="n"/>
      <c r="C1017" s="15" t="n"/>
      <c r="D1017" s="16" t="n"/>
      <c r="E1017" s="15" t="n"/>
    </row>
    <row r="1018">
      <c r="A1018" s="18" t="n"/>
      <c r="B1018" s="15" t="n"/>
      <c r="C1018" s="15" t="n"/>
      <c r="D1018" s="16" t="n"/>
      <c r="E1018" s="15" t="n"/>
    </row>
    <row r="1019">
      <c r="A1019" s="18" t="n"/>
      <c r="B1019" s="15" t="n"/>
      <c r="C1019" s="15" t="n"/>
      <c r="D1019" s="16" t="n"/>
      <c r="E1019" s="15" t="n"/>
    </row>
    <row r="1020">
      <c r="A1020" s="18" t="n"/>
      <c r="B1020" s="15" t="n"/>
      <c r="C1020" s="15" t="n"/>
      <c r="D1020" s="16" t="n"/>
      <c r="E1020" s="15" t="n"/>
    </row>
    <row r="1021">
      <c r="A1021" s="18" t="n"/>
      <c r="B1021" s="15" t="n"/>
      <c r="C1021" s="15" t="n"/>
      <c r="D1021" s="16" t="n"/>
      <c r="E1021" s="15" t="n"/>
    </row>
    <row r="1022">
      <c r="A1022" s="18" t="n"/>
      <c r="B1022" s="15" t="n"/>
      <c r="C1022" s="15" t="n"/>
      <c r="D1022" s="16" t="n"/>
      <c r="E1022" s="15" t="n"/>
    </row>
    <row r="1023">
      <c r="A1023" s="18" t="n"/>
      <c r="B1023" s="15" t="n"/>
      <c r="C1023" s="15" t="n"/>
      <c r="D1023" s="16" t="n"/>
      <c r="E1023" s="15" t="n"/>
    </row>
    <row r="1024">
      <c r="A1024" s="18" t="n"/>
      <c r="B1024" s="15" t="n"/>
      <c r="C1024" s="15" t="n"/>
      <c r="D1024" s="16" t="n"/>
      <c r="E1024" s="15" t="n"/>
    </row>
    <row r="1025">
      <c r="A1025" s="18" t="n"/>
      <c r="B1025" s="15" t="n"/>
      <c r="C1025" s="15" t="n"/>
      <c r="D1025" s="16" t="n"/>
      <c r="E1025" s="15" t="n"/>
    </row>
    <row r="1026">
      <c r="A1026" s="18" t="n"/>
      <c r="B1026" s="15" t="n"/>
      <c r="C1026" s="15" t="n"/>
      <c r="D1026" s="16" t="n"/>
      <c r="E1026" s="15" t="n"/>
    </row>
    <row r="1027">
      <c r="A1027" s="18" t="n"/>
      <c r="B1027" s="15" t="n"/>
      <c r="C1027" s="15" t="n"/>
      <c r="D1027" s="16" t="n"/>
      <c r="E1027" s="15" t="n"/>
    </row>
    <row r="1028">
      <c r="A1028" s="18" t="n"/>
      <c r="B1028" s="15" t="n"/>
      <c r="C1028" s="15" t="n"/>
      <c r="D1028" s="16" t="n"/>
      <c r="E1028" s="15" t="n"/>
    </row>
    <row r="1029">
      <c r="A1029" s="18" t="n"/>
      <c r="B1029" s="15" t="n"/>
      <c r="C1029" s="15" t="n"/>
      <c r="D1029" s="16" t="n"/>
      <c r="E1029" s="15" t="n"/>
    </row>
    <row r="1030">
      <c r="A1030" s="18" t="n"/>
      <c r="B1030" s="15" t="n"/>
      <c r="C1030" s="15" t="n"/>
      <c r="D1030" s="16" t="n"/>
      <c r="E1030" s="15" t="n"/>
    </row>
    <row r="1031">
      <c r="A1031" s="18" t="n"/>
      <c r="B1031" s="15" t="n"/>
      <c r="C1031" s="15" t="n"/>
      <c r="D1031" s="16" t="n"/>
      <c r="E1031" s="15" t="n"/>
    </row>
    <row r="1032">
      <c r="A1032" s="18" t="n"/>
      <c r="B1032" s="15" t="n"/>
      <c r="C1032" s="15" t="n"/>
      <c r="D1032" s="16" t="n"/>
      <c r="E1032" s="15" t="n"/>
    </row>
    <row r="1033">
      <c r="A1033" s="18" t="n"/>
      <c r="B1033" s="15" t="n"/>
      <c r="C1033" s="15" t="n"/>
      <c r="D1033" s="16" t="n"/>
      <c r="E1033" s="15" t="n"/>
    </row>
    <row r="1034">
      <c r="A1034" s="18" t="n"/>
      <c r="B1034" s="15" t="n"/>
      <c r="C1034" s="15" t="n"/>
      <c r="D1034" s="16" t="n"/>
      <c r="E1034" s="15" t="n"/>
    </row>
    <row r="1035">
      <c r="A1035" s="18" t="n"/>
      <c r="B1035" s="15" t="n"/>
      <c r="C1035" s="15" t="n"/>
      <c r="D1035" s="16" t="n"/>
      <c r="E1035" s="15" t="n"/>
    </row>
    <row r="1036">
      <c r="A1036" s="18" t="n"/>
      <c r="B1036" s="15" t="n"/>
      <c r="C1036" s="15" t="n"/>
      <c r="D1036" s="16" t="n"/>
      <c r="E1036" s="15" t="n"/>
    </row>
    <row r="1037">
      <c r="A1037" s="18" t="n"/>
      <c r="B1037" s="15" t="n"/>
      <c r="C1037" s="15" t="n"/>
      <c r="D1037" s="16" t="n"/>
      <c r="E1037" s="15" t="n"/>
    </row>
    <row r="1038">
      <c r="A1038" s="18" t="n"/>
      <c r="B1038" s="15" t="n"/>
      <c r="C1038" s="15" t="n"/>
      <c r="D1038" s="16" t="n"/>
      <c r="E1038" s="15" t="n"/>
    </row>
    <row r="1039">
      <c r="A1039" s="18" t="n"/>
      <c r="B1039" s="15" t="n"/>
      <c r="C1039" s="15" t="n"/>
      <c r="D1039" s="16" t="n"/>
      <c r="E1039" s="15" t="n"/>
    </row>
    <row r="1040">
      <c r="A1040" s="18" t="n"/>
      <c r="B1040" s="15" t="n"/>
      <c r="C1040" s="15" t="n"/>
      <c r="D1040" s="16" t="n"/>
      <c r="E1040" s="15" t="n"/>
    </row>
    <row r="1041">
      <c r="A1041" s="18" t="n"/>
      <c r="B1041" s="15" t="n"/>
      <c r="C1041" s="15" t="n"/>
      <c r="D1041" s="16" t="n"/>
      <c r="E1041" s="15" t="n"/>
    </row>
    <row r="1042">
      <c r="A1042" s="18" t="n"/>
      <c r="B1042" s="15" t="n"/>
      <c r="C1042" s="15" t="n"/>
      <c r="D1042" s="16" t="n"/>
      <c r="E1042" s="15" t="n"/>
    </row>
    <row r="1043">
      <c r="A1043" s="18" t="n"/>
      <c r="B1043" s="15" t="n"/>
      <c r="C1043" s="15" t="n"/>
      <c r="D1043" s="16" t="n"/>
      <c r="E1043" s="15" t="n"/>
    </row>
    <row r="1044">
      <c r="A1044" s="18" t="n"/>
      <c r="B1044" s="15" t="n"/>
      <c r="C1044" s="15" t="n"/>
      <c r="D1044" s="16" t="n"/>
      <c r="E1044" s="15" t="n"/>
    </row>
    <row r="1045">
      <c r="A1045" s="18" t="n"/>
      <c r="B1045" s="15" t="n"/>
      <c r="C1045" s="15" t="n"/>
      <c r="D1045" s="16" t="n"/>
      <c r="E1045" s="15" t="n"/>
    </row>
    <row r="1046">
      <c r="A1046" s="18" t="n"/>
      <c r="B1046" s="15" t="n"/>
      <c r="C1046" s="15" t="n"/>
      <c r="D1046" s="16" t="n"/>
      <c r="E1046" s="15" t="n"/>
    </row>
    <row r="1047">
      <c r="A1047" s="18" t="n"/>
      <c r="B1047" s="15" t="n"/>
      <c r="C1047" s="15" t="n"/>
      <c r="D1047" s="16" t="n"/>
      <c r="E1047" s="15" t="n"/>
    </row>
    <row r="1048">
      <c r="A1048" s="18" t="n"/>
      <c r="B1048" s="15" t="n"/>
      <c r="C1048" s="15" t="n"/>
      <c r="D1048" s="16" t="n"/>
      <c r="E1048" s="15" t="n"/>
    </row>
    <row r="1049">
      <c r="A1049" s="18" t="n"/>
      <c r="B1049" s="15" t="n"/>
      <c r="C1049" s="15" t="n"/>
      <c r="D1049" s="16" t="n"/>
      <c r="E1049" s="15" t="n"/>
    </row>
    <row r="1050">
      <c r="A1050" s="18" t="n"/>
      <c r="B1050" s="15" t="n"/>
      <c r="C1050" s="15" t="n"/>
      <c r="D1050" s="16" t="n"/>
      <c r="E1050" s="15" t="n"/>
    </row>
    <row r="1051">
      <c r="A1051" s="18" t="n"/>
      <c r="B1051" s="15" t="n"/>
      <c r="C1051" s="15" t="n"/>
      <c r="D1051" s="16" t="n"/>
      <c r="E1051" s="15" t="n"/>
    </row>
    <row r="1052">
      <c r="A1052" s="18" t="n"/>
      <c r="B1052" s="15" t="n"/>
      <c r="C1052" s="15" t="n"/>
      <c r="D1052" s="16" t="n"/>
      <c r="E1052" s="15" t="n"/>
    </row>
    <row r="1053">
      <c r="A1053" s="18" t="n"/>
      <c r="B1053" s="15" t="n"/>
      <c r="C1053" s="15" t="n"/>
      <c r="D1053" s="16" t="n"/>
      <c r="E1053" s="15" t="n"/>
    </row>
    <row r="1054">
      <c r="A1054" s="18" t="n"/>
      <c r="B1054" s="15" t="n"/>
      <c r="C1054" s="15" t="n"/>
      <c r="D1054" s="16" t="n"/>
      <c r="E1054" s="15" t="n"/>
    </row>
    <row r="1055">
      <c r="A1055" s="18" t="n"/>
      <c r="B1055" s="15" t="n"/>
      <c r="C1055" s="15" t="n"/>
      <c r="D1055" s="16" t="n"/>
      <c r="E1055" s="15" t="n"/>
    </row>
    <row r="1056">
      <c r="A1056" s="18" t="n"/>
      <c r="B1056" s="15" t="n"/>
      <c r="C1056" s="15" t="n"/>
      <c r="D1056" s="16" t="n"/>
      <c r="E1056" s="15" t="n"/>
    </row>
    <row r="1057">
      <c r="A1057" s="18" t="n"/>
      <c r="B1057" s="15" t="n"/>
      <c r="C1057" s="15" t="n"/>
      <c r="D1057" s="16" t="n"/>
      <c r="E1057" s="15" t="n"/>
    </row>
    <row r="1058">
      <c r="A1058" s="18" t="n"/>
      <c r="B1058" s="15" t="n"/>
      <c r="C1058" s="15" t="n"/>
      <c r="D1058" s="16" t="n"/>
      <c r="E1058" s="15" t="n"/>
    </row>
    <row r="1059">
      <c r="A1059" s="18" t="n"/>
      <c r="B1059" s="15" t="n"/>
      <c r="C1059" s="15" t="n"/>
      <c r="D1059" s="16" t="n"/>
      <c r="E1059" s="15" t="n"/>
    </row>
    <row r="1060">
      <c r="A1060" s="18" t="n"/>
      <c r="B1060" s="15" t="n"/>
      <c r="C1060" s="15" t="n"/>
      <c r="D1060" s="16" t="n"/>
      <c r="E1060" s="15" t="n"/>
    </row>
    <row r="1061">
      <c r="A1061" s="18" t="n"/>
      <c r="B1061" s="15" t="n"/>
      <c r="C1061" s="15" t="n"/>
      <c r="D1061" s="16" t="n"/>
      <c r="E1061" s="15" t="n"/>
    </row>
    <row r="1062">
      <c r="A1062" s="18" t="n"/>
      <c r="B1062" s="15" t="n"/>
      <c r="C1062" s="15" t="n"/>
      <c r="D1062" s="16" t="n"/>
      <c r="E1062" s="15" t="n"/>
    </row>
    <row r="1063">
      <c r="A1063" s="18" t="n"/>
      <c r="B1063" s="15" t="n"/>
      <c r="C1063" s="15" t="n"/>
      <c r="D1063" s="16" t="n"/>
      <c r="E1063" s="15" t="n"/>
    </row>
    <row r="1064">
      <c r="A1064" s="18" t="n"/>
      <c r="B1064" s="15" t="n"/>
      <c r="C1064" s="15" t="n"/>
      <c r="D1064" s="16" t="n"/>
      <c r="E1064" s="15" t="n"/>
    </row>
    <row r="1065">
      <c r="A1065" s="18" t="n"/>
      <c r="B1065" s="15" t="n"/>
      <c r="C1065" s="15" t="n"/>
      <c r="D1065" s="16" t="n"/>
      <c r="E1065" s="15" t="n"/>
    </row>
    <row r="1066">
      <c r="A1066" s="18" t="n"/>
      <c r="B1066" s="15" t="n"/>
      <c r="C1066" s="15" t="n"/>
      <c r="D1066" s="16" t="n"/>
      <c r="E1066" s="15" t="n"/>
    </row>
    <row r="1067">
      <c r="A1067" s="18" t="n"/>
      <c r="B1067" s="15" t="n"/>
      <c r="C1067" s="15" t="n"/>
      <c r="D1067" s="16" t="n"/>
      <c r="E1067" s="15" t="n"/>
    </row>
    <row r="1068">
      <c r="A1068" s="18" t="n"/>
      <c r="B1068" s="15" t="n"/>
      <c r="C1068" s="15" t="n"/>
      <c r="D1068" s="16" t="n"/>
      <c r="E1068" s="15" t="n"/>
    </row>
    <row r="1069">
      <c r="A1069" s="18" t="n"/>
      <c r="B1069" s="15" t="n"/>
      <c r="C1069" s="15" t="n"/>
      <c r="D1069" s="16" t="n"/>
      <c r="E1069" s="15" t="n"/>
    </row>
    <row r="1070">
      <c r="A1070" s="18" t="n"/>
      <c r="B1070" s="15" t="n"/>
      <c r="C1070" s="15" t="n"/>
      <c r="D1070" s="16" t="n"/>
      <c r="E1070" s="15" t="n"/>
    </row>
    <row r="1071">
      <c r="A1071" s="18" t="n"/>
      <c r="B1071" s="15" t="n"/>
      <c r="C1071" s="15" t="n"/>
      <c r="D1071" s="16" t="n"/>
      <c r="E1071" s="15" t="n"/>
    </row>
    <row r="1072">
      <c r="A1072" s="18" t="n"/>
      <c r="B1072" s="15" t="n"/>
      <c r="C1072" s="15" t="n"/>
      <c r="D1072" s="16" t="n"/>
      <c r="E1072" s="15" t="n"/>
    </row>
    <row r="1073">
      <c r="A1073" s="18" t="n"/>
      <c r="B1073" s="15" t="n"/>
      <c r="C1073" s="15" t="n"/>
      <c r="D1073" s="16" t="n"/>
      <c r="E1073" s="15" t="n"/>
    </row>
    <row r="1074">
      <c r="A1074" s="18" t="n"/>
      <c r="B1074" s="15" t="n"/>
      <c r="C1074" s="15" t="n"/>
      <c r="D1074" s="16" t="n"/>
      <c r="E1074" s="15" t="n"/>
    </row>
    <row r="1075">
      <c r="A1075" s="18" t="n"/>
      <c r="B1075" s="15" t="n"/>
      <c r="C1075" s="15" t="n"/>
      <c r="D1075" s="16" t="n"/>
      <c r="E1075" s="15" t="n"/>
    </row>
    <row r="1076">
      <c r="A1076" s="18" t="n"/>
      <c r="B1076" s="15" t="n"/>
      <c r="C1076" s="15" t="n"/>
      <c r="D1076" s="16" t="n"/>
      <c r="E1076" s="15" t="n"/>
    </row>
    <row r="1077">
      <c r="A1077" s="18" t="n"/>
      <c r="B1077" s="15" t="n"/>
      <c r="C1077" s="15" t="n"/>
      <c r="D1077" s="16" t="n"/>
      <c r="E1077" s="15" t="n"/>
    </row>
    <row r="1078">
      <c r="A1078" s="18" t="n"/>
      <c r="B1078" s="15" t="n"/>
      <c r="C1078" s="15" t="n"/>
      <c r="D1078" s="16" t="n"/>
      <c r="E1078" s="15" t="n"/>
    </row>
    <row r="1079">
      <c r="A1079" s="18" t="n"/>
      <c r="B1079" s="15" t="n"/>
      <c r="C1079" s="15" t="n"/>
      <c r="D1079" s="16" t="n"/>
      <c r="E1079" s="15" t="n"/>
    </row>
    <row r="1080">
      <c r="A1080" s="18" t="n"/>
      <c r="B1080" s="15" t="n"/>
      <c r="C1080" s="15" t="n"/>
      <c r="D1080" s="16" t="n"/>
      <c r="E1080" s="15" t="n"/>
    </row>
    <row r="1081">
      <c r="A1081" s="18" t="n"/>
      <c r="B1081" s="15" t="n"/>
      <c r="C1081" s="15" t="n"/>
      <c r="D1081" s="16" t="n"/>
      <c r="E1081" s="15" t="n"/>
    </row>
    <row r="1082">
      <c r="A1082" s="18" t="n"/>
      <c r="B1082" s="15" t="n"/>
      <c r="C1082" s="15" t="n"/>
      <c r="D1082" s="16" t="n"/>
      <c r="E1082" s="15" t="n"/>
    </row>
    <row r="1083">
      <c r="A1083" s="18" t="n"/>
      <c r="B1083" s="15" t="n"/>
      <c r="C1083" s="15" t="n"/>
      <c r="D1083" s="16" t="n"/>
      <c r="E1083" s="15" t="n"/>
    </row>
    <row r="1084">
      <c r="A1084" s="18" t="n"/>
      <c r="B1084" s="15" t="n"/>
      <c r="C1084" s="15" t="n"/>
      <c r="D1084" s="16" t="n"/>
      <c r="E1084" s="15" t="n"/>
    </row>
    <row r="1085">
      <c r="A1085" s="18" t="n"/>
      <c r="B1085" s="15" t="n"/>
      <c r="C1085" s="15" t="n"/>
      <c r="D1085" s="16" t="n"/>
      <c r="E1085" s="15" t="n"/>
    </row>
    <row r="1086">
      <c r="A1086" s="18" t="n"/>
      <c r="B1086" s="15" t="n"/>
      <c r="C1086" s="15" t="n"/>
      <c r="D1086" s="16" t="n"/>
      <c r="E1086" s="15" t="n"/>
    </row>
    <row r="1087">
      <c r="A1087" s="18" t="n"/>
      <c r="B1087" s="15" t="n"/>
      <c r="C1087" s="15" t="n"/>
      <c r="D1087" s="16" t="n"/>
      <c r="E1087" s="15" t="n"/>
    </row>
    <row r="1088">
      <c r="A1088" s="18" t="n"/>
      <c r="B1088" s="15" t="n"/>
      <c r="C1088" s="15" t="n"/>
      <c r="D1088" s="16" t="n"/>
      <c r="E1088" s="15" t="n"/>
    </row>
    <row r="1089">
      <c r="A1089" s="18" t="n"/>
      <c r="B1089" s="15" t="n"/>
      <c r="C1089" s="15" t="n"/>
      <c r="D1089" s="16" t="n"/>
      <c r="E1089" s="15" t="n"/>
    </row>
    <row r="1090">
      <c r="A1090" s="18" t="n"/>
      <c r="B1090" s="15" t="n"/>
      <c r="C1090" s="15" t="n"/>
      <c r="D1090" s="16" t="n"/>
      <c r="E1090" s="15" t="n"/>
    </row>
    <row r="1091">
      <c r="A1091" s="18" t="n"/>
      <c r="B1091" s="15" t="n"/>
      <c r="C1091" s="15" t="n"/>
      <c r="D1091" s="16" t="n"/>
      <c r="E1091" s="15" t="n"/>
    </row>
    <row r="1092">
      <c r="A1092" s="18" t="n"/>
      <c r="B1092" s="15" t="n"/>
      <c r="C1092" s="15" t="n"/>
      <c r="D1092" s="16" t="n"/>
      <c r="E1092" s="15" t="n"/>
    </row>
    <row r="1093">
      <c r="A1093" s="18" t="n"/>
      <c r="B1093" s="15" t="n"/>
      <c r="C1093" s="15" t="n"/>
      <c r="D1093" s="16" t="n"/>
      <c r="E1093" s="15" t="n"/>
    </row>
    <row r="1094">
      <c r="A1094" s="18" t="n"/>
      <c r="B1094" s="15" t="n"/>
      <c r="C1094" s="15" t="n"/>
      <c r="D1094" s="16" t="n"/>
      <c r="E1094" s="15" t="n"/>
    </row>
    <row r="1095">
      <c r="A1095" s="18" t="n"/>
      <c r="B1095" s="15" t="n"/>
      <c r="C1095" s="15" t="n"/>
      <c r="D1095" s="16" t="n"/>
      <c r="E1095" s="15" t="n"/>
    </row>
    <row r="1096">
      <c r="A1096" s="18" t="n"/>
      <c r="B1096" s="15" t="n"/>
      <c r="C1096" s="15" t="n"/>
      <c r="D1096" s="16" t="n"/>
      <c r="E1096" s="15" t="n"/>
    </row>
    <row r="1097">
      <c r="A1097" s="18" t="n"/>
      <c r="B1097" s="15" t="n"/>
      <c r="C1097" s="15" t="n"/>
      <c r="D1097" s="16" t="n"/>
      <c r="E1097" s="15" t="n"/>
    </row>
    <row r="1098">
      <c r="A1098" s="18" t="n"/>
      <c r="B1098" s="15" t="n"/>
      <c r="C1098" s="15" t="n"/>
      <c r="D1098" s="16" t="n"/>
      <c r="E1098" s="15" t="n"/>
    </row>
    <row r="1099">
      <c r="A1099" s="18" t="n"/>
      <c r="B1099" s="15" t="n"/>
      <c r="C1099" s="15" t="n"/>
      <c r="D1099" s="16" t="n"/>
      <c r="E1099" s="15" t="n"/>
    </row>
    <row r="1100">
      <c r="A1100" s="18" t="n"/>
      <c r="B1100" s="15" t="n"/>
      <c r="C1100" s="15" t="n"/>
      <c r="D1100" s="16" t="n"/>
      <c r="E1100" s="15" t="n"/>
    </row>
    <row r="1101">
      <c r="A1101" s="18" t="n"/>
      <c r="B1101" s="15" t="n"/>
      <c r="C1101" s="15" t="n"/>
      <c r="D1101" s="16" t="n"/>
      <c r="E1101" s="15" t="n"/>
    </row>
    <row r="1102">
      <c r="A1102" s="18" t="n"/>
      <c r="B1102" s="15" t="n"/>
      <c r="C1102" s="15" t="n"/>
      <c r="D1102" s="16" t="n"/>
      <c r="E1102" s="15" t="n"/>
    </row>
    <row r="1103">
      <c r="A1103" s="18" t="n"/>
      <c r="B1103" s="15" t="n"/>
      <c r="C1103" s="15" t="n"/>
      <c r="D1103" s="16" t="n"/>
      <c r="E1103" s="15" t="n"/>
    </row>
    <row r="1104">
      <c r="A1104" s="18" t="n"/>
      <c r="B1104" s="15" t="n"/>
      <c r="C1104" s="15" t="n"/>
      <c r="D1104" s="16" t="n"/>
      <c r="E1104" s="15" t="n"/>
    </row>
    <row r="1105">
      <c r="A1105" s="18" t="n"/>
      <c r="B1105" s="15" t="n"/>
      <c r="C1105" s="15" t="n"/>
      <c r="D1105" s="16" t="n"/>
      <c r="E1105" s="15" t="n"/>
    </row>
    <row r="1106">
      <c r="A1106" s="18" t="n"/>
      <c r="B1106" s="15" t="n"/>
      <c r="C1106" s="15" t="n"/>
      <c r="D1106" s="16" t="n"/>
      <c r="E1106" s="15" t="n"/>
    </row>
    <row r="1107">
      <c r="A1107" s="18" t="n"/>
      <c r="B1107" s="15" t="n"/>
      <c r="C1107" s="15" t="n"/>
      <c r="D1107" s="16" t="n"/>
      <c r="E1107" s="15" t="n"/>
    </row>
    <row r="1108">
      <c r="A1108" s="18" t="n"/>
      <c r="B1108" s="15" t="n"/>
      <c r="C1108" s="15" t="n"/>
      <c r="D1108" s="16" t="n"/>
      <c r="E1108" s="15" t="n"/>
    </row>
    <row r="1109">
      <c r="A1109" s="18" t="n"/>
      <c r="B1109" s="15" t="n"/>
      <c r="C1109" s="15" t="n"/>
      <c r="D1109" s="16" t="n"/>
      <c r="E1109" s="15" t="n"/>
    </row>
    <row r="1110">
      <c r="A1110" s="18" t="n"/>
      <c r="B1110" s="15" t="n"/>
      <c r="C1110" s="15" t="n"/>
      <c r="D1110" s="16" t="n"/>
      <c r="E1110" s="15" t="n"/>
    </row>
    <row r="1111">
      <c r="A1111" s="18" t="n"/>
      <c r="B1111" s="15" t="n"/>
      <c r="C1111" s="15" t="n"/>
      <c r="D1111" s="16" t="n"/>
      <c r="E1111" s="15" t="n"/>
    </row>
    <row r="1112">
      <c r="A1112" s="18" t="n"/>
      <c r="B1112" s="15" t="n"/>
      <c r="C1112" s="15" t="n"/>
      <c r="D1112" s="16" t="n"/>
      <c r="E1112" s="15" t="n"/>
    </row>
    <row r="1113">
      <c r="A1113" s="18" t="n"/>
      <c r="B1113" s="15" t="n"/>
      <c r="C1113" s="15" t="n"/>
      <c r="D1113" s="16" t="n"/>
      <c r="E1113" s="15" t="n"/>
    </row>
    <row r="1114">
      <c r="A1114" s="18" t="n"/>
      <c r="B1114" s="15" t="n"/>
      <c r="C1114" s="15" t="n"/>
      <c r="D1114" s="16" t="n"/>
      <c r="E1114" s="15" t="n"/>
    </row>
    <row r="1115">
      <c r="A1115" s="18" t="n"/>
      <c r="B1115" s="15" t="n"/>
      <c r="C1115" s="15" t="n"/>
      <c r="D1115" s="16" t="n"/>
      <c r="E1115" s="15" t="n"/>
    </row>
    <row r="1116">
      <c r="A1116" s="18" t="n"/>
      <c r="B1116" s="15" t="n"/>
      <c r="C1116" s="15" t="n"/>
      <c r="D1116" s="16" t="n"/>
      <c r="E1116" s="15" t="n"/>
    </row>
    <row r="1117">
      <c r="A1117" s="18" t="n"/>
      <c r="B1117" s="15" t="n"/>
      <c r="C1117" s="15" t="n"/>
      <c r="D1117" s="16" t="n"/>
      <c r="E1117" s="15" t="n"/>
    </row>
    <row r="1118">
      <c r="A1118" s="18" t="n"/>
      <c r="B1118" s="15" t="n"/>
      <c r="C1118" s="15" t="n"/>
      <c r="D1118" s="16" t="n"/>
      <c r="E1118" s="15" t="n"/>
    </row>
    <row r="1119">
      <c r="A1119" s="18" t="n"/>
      <c r="B1119" s="15" t="n"/>
      <c r="C1119" s="15" t="n"/>
      <c r="D1119" s="16" t="n"/>
      <c r="E1119" s="15" t="n"/>
    </row>
    <row r="1120">
      <c r="A1120" s="18" t="n"/>
      <c r="B1120" s="15" t="n"/>
      <c r="C1120" s="15" t="n"/>
      <c r="D1120" s="16" t="n"/>
      <c r="E1120" s="15" t="n"/>
    </row>
    <row r="1121">
      <c r="A1121" s="18" t="n"/>
      <c r="B1121" s="15" t="n"/>
      <c r="C1121" s="15" t="n"/>
      <c r="D1121" s="16" t="n"/>
      <c r="E1121" s="15" t="n"/>
    </row>
    <row r="1122">
      <c r="A1122" s="18" t="n"/>
      <c r="B1122" s="15" t="n"/>
      <c r="C1122" s="15" t="n"/>
      <c r="D1122" s="16" t="n"/>
      <c r="E1122" s="15" t="n"/>
    </row>
    <row r="1123">
      <c r="A1123" s="18" t="n"/>
      <c r="B1123" s="15" t="n"/>
      <c r="C1123" s="15" t="n"/>
      <c r="D1123" s="16" t="n"/>
      <c r="E1123" s="15" t="n"/>
    </row>
    <row r="1124">
      <c r="A1124" s="18" t="n"/>
      <c r="B1124" s="15" t="n"/>
      <c r="C1124" s="15" t="n"/>
      <c r="D1124" s="16" t="n"/>
      <c r="E1124" s="15" t="n"/>
    </row>
    <row r="1125">
      <c r="A1125" s="18" t="n"/>
      <c r="B1125" s="15" t="n"/>
      <c r="C1125" s="15" t="n"/>
      <c r="D1125" s="16" t="n"/>
      <c r="E1125" s="15" t="n"/>
    </row>
    <row r="1126">
      <c r="A1126" s="18" t="n"/>
      <c r="B1126" s="15" t="n"/>
      <c r="C1126" s="15" t="n"/>
      <c r="D1126" s="16" t="n"/>
      <c r="E1126" s="15" t="n"/>
    </row>
    <row r="1127">
      <c r="A1127" s="18" t="n"/>
      <c r="B1127" s="15" t="n"/>
      <c r="C1127" s="15" t="n"/>
      <c r="D1127" s="16" t="n"/>
      <c r="E1127" s="15" t="n"/>
    </row>
    <row r="1128">
      <c r="A1128" s="18" t="n"/>
      <c r="B1128" s="15" t="n"/>
      <c r="C1128" s="15" t="n"/>
      <c r="D1128" s="16" t="n"/>
      <c r="E1128" s="15" t="n"/>
    </row>
    <row r="1129">
      <c r="A1129" s="18" t="n"/>
      <c r="B1129" s="15" t="n"/>
      <c r="C1129" s="15" t="n"/>
      <c r="D1129" s="16" t="n"/>
      <c r="E1129" s="15" t="n"/>
    </row>
    <row r="1130">
      <c r="A1130" s="18" t="n"/>
      <c r="B1130" s="15" t="n"/>
      <c r="C1130" s="15" t="n"/>
      <c r="D1130" s="16" t="n"/>
      <c r="E1130" s="15" t="n"/>
    </row>
    <row r="1131">
      <c r="A1131" s="18" t="n"/>
      <c r="B1131" s="15" t="n"/>
      <c r="C1131" s="15" t="n"/>
      <c r="D1131" s="16" t="n"/>
      <c r="E1131" s="15" t="n"/>
    </row>
    <row r="1132">
      <c r="A1132" s="18" t="n"/>
      <c r="B1132" s="15" t="n"/>
      <c r="C1132" s="15" t="n"/>
      <c r="D1132" s="16" t="n"/>
      <c r="E1132" s="15" t="n"/>
    </row>
    <row r="1133">
      <c r="A1133" s="18" t="n"/>
      <c r="B1133" s="15" t="n"/>
      <c r="C1133" s="15" t="n"/>
      <c r="D1133" s="16" t="n"/>
      <c r="E1133" s="15" t="n"/>
    </row>
    <row r="1134">
      <c r="A1134" s="18" t="n"/>
      <c r="B1134" s="15" t="n"/>
      <c r="C1134" s="15" t="n"/>
      <c r="D1134" s="16" t="n"/>
      <c r="E1134" s="15" t="n"/>
    </row>
    <row r="1135">
      <c r="A1135" s="18" t="n"/>
      <c r="B1135" s="15" t="n"/>
      <c r="C1135" s="15" t="n"/>
      <c r="D1135" s="16" t="n"/>
      <c r="E1135" s="15" t="n"/>
    </row>
    <row r="1136">
      <c r="A1136" s="18" t="n"/>
      <c r="B1136" s="15" t="n"/>
      <c r="C1136" s="15" t="n"/>
      <c r="D1136" s="16" t="n"/>
      <c r="E1136" s="15" t="n"/>
    </row>
    <row r="1137">
      <c r="A1137" s="18" t="n"/>
      <c r="B1137" s="15" t="n"/>
      <c r="C1137" s="15" t="n"/>
      <c r="D1137" s="16" t="n"/>
      <c r="E1137" s="15" t="n"/>
    </row>
    <row r="1138">
      <c r="A1138" s="18" t="n"/>
      <c r="B1138" s="15" t="n"/>
      <c r="C1138" s="15" t="n"/>
      <c r="D1138" s="16" t="n"/>
      <c r="E1138" s="15" t="n"/>
    </row>
    <row r="1139">
      <c r="A1139" s="18" t="n"/>
      <c r="B1139" s="15" t="n"/>
      <c r="C1139" s="15" t="n"/>
      <c r="D1139" s="16" t="n"/>
      <c r="E1139" s="15" t="n"/>
    </row>
    <row r="1140">
      <c r="A1140" s="18" t="n"/>
      <c r="B1140" s="15" t="n"/>
      <c r="C1140" s="15" t="n"/>
      <c r="D1140" s="16" t="n"/>
      <c r="E1140" s="15" t="n"/>
    </row>
    <row r="1141">
      <c r="A1141" s="18" t="n"/>
      <c r="B1141" s="15" t="n"/>
      <c r="C1141" s="15" t="n"/>
      <c r="D1141" s="16" t="n"/>
      <c r="E1141" s="15" t="n"/>
    </row>
    <row r="1142">
      <c r="A1142" s="18" t="n"/>
      <c r="B1142" s="15" t="n"/>
      <c r="C1142" s="15" t="n"/>
      <c r="D1142" s="16" t="n"/>
      <c r="E1142" s="15" t="n"/>
    </row>
    <row r="1143">
      <c r="A1143" s="18" t="n"/>
      <c r="B1143" s="15" t="n"/>
      <c r="C1143" s="15" t="n"/>
      <c r="D1143" s="16" t="n"/>
      <c r="E1143" s="15" t="n"/>
    </row>
    <row r="1144">
      <c r="A1144" s="18" t="n"/>
      <c r="B1144" s="15" t="n"/>
      <c r="C1144" s="15" t="n"/>
      <c r="D1144" s="16" t="n"/>
      <c r="E1144" s="15" t="n"/>
    </row>
    <row r="1145">
      <c r="A1145" s="18" t="n"/>
      <c r="B1145" s="15" t="n"/>
      <c r="C1145" s="15" t="n"/>
      <c r="D1145" s="16" t="n"/>
      <c r="E1145" s="15" t="n"/>
    </row>
    <row r="1146">
      <c r="A1146" s="18" t="n"/>
      <c r="B1146" s="15" t="n"/>
      <c r="C1146" s="15" t="n"/>
      <c r="D1146" s="16" t="n"/>
      <c r="E1146" s="15" t="n"/>
    </row>
    <row r="1147">
      <c r="A1147" s="18" t="n"/>
      <c r="B1147" s="15" t="n"/>
      <c r="C1147" s="15" t="n"/>
      <c r="D1147" s="16" t="n"/>
      <c r="E1147" s="15" t="n"/>
    </row>
    <row r="1148">
      <c r="A1148" s="18" t="n"/>
      <c r="B1148" s="15" t="n"/>
      <c r="C1148" s="15" t="n"/>
      <c r="D1148" s="16" t="n"/>
      <c r="E1148" s="15" t="n"/>
    </row>
    <row r="1149">
      <c r="A1149" s="18" t="n"/>
      <c r="B1149" s="15" t="n"/>
      <c r="C1149" s="15" t="n"/>
      <c r="D1149" s="16" t="n"/>
      <c r="E1149" s="15" t="n"/>
    </row>
    <row r="1150">
      <c r="A1150" s="18" t="n"/>
      <c r="B1150" s="15" t="n"/>
      <c r="C1150" s="15" t="n"/>
      <c r="D1150" s="16" t="n"/>
      <c r="E1150" s="15" t="n"/>
    </row>
    <row r="1151">
      <c r="A1151" s="18" t="n"/>
      <c r="B1151" s="15" t="n"/>
      <c r="C1151" s="15" t="n"/>
      <c r="D1151" s="16" t="n"/>
      <c r="E1151" s="15" t="n"/>
    </row>
    <row r="1152">
      <c r="A1152" s="18" t="n"/>
      <c r="B1152" s="15" t="n"/>
      <c r="C1152" s="15" t="n"/>
      <c r="D1152" s="16" t="n"/>
      <c r="E1152" s="15" t="n"/>
    </row>
    <row r="1153">
      <c r="A1153" s="18" t="n"/>
      <c r="B1153" s="15" t="n"/>
      <c r="C1153" s="15" t="n"/>
      <c r="D1153" s="16" t="n"/>
      <c r="E1153" s="15" t="n"/>
    </row>
    <row r="1154">
      <c r="A1154" s="18" t="n"/>
      <c r="B1154" s="15" t="n"/>
      <c r="C1154" s="15" t="n"/>
      <c r="D1154" s="16" t="n"/>
      <c r="E1154" s="15" t="n"/>
    </row>
    <row r="1155">
      <c r="A1155" s="18" t="n"/>
      <c r="B1155" s="15" t="n"/>
      <c r="C1155" s="15" t="n"/>
      <c r="D1155" s="16" t="n"/>
      <c r="E1155" s="15" t="n"/>
    </row>
    <row r="1156">
      <c r="A1156" s="18" t="n"/>
      <c r="B1156" s="15" t="n"/>
      <c r="C1156" s="15" t="n"/>
      <c r="D1156" s="16" t="n"/>
      <c r="E1156" s="15" t="n"/>
    </row>
    <row r="1157">
      <c r="A1157" s="18" t="n"/>
      <c r="B1157" s="15" t="n"/>
      <c r="C1157" s="15" t="n"/>
      <c r="D1157" s="16" t="n"/>
      <c r="E1157" s="15" t="n"/>
    </row>
    <row r="1158">
      <c r="A1158" s="18" t="n"/>
      <c r="B1158" s="15" t="n"/>
      <c r="C1158" s="15" t="n"/>
      <c r="D1158" s="16" t="n"/>
      <c r="E1158" s="15" t="n"/>
    </row>
    <row r="1159">
      <c r="A1159" s="18" t="n"/>
      <c r="B1159" s="15" t="n"/>
      <c r="C1159" s="15" t="n"/>
      <c r="D1159" s="16" t="n"/>
      <c r="E1159" s="15" t="n"/>
    </row>
    <row r="1160">
      <c r="A1160" s="18" t="n"/>
      <c r="B1160" s="15" t="n"/>
      <c r="C1160" s="15" t="n"/>
      <c r="D1160" s="16" t="n"/>
      <c r="E1160" s="15" t="n"/>
    </row>
    <row r="1161">
      <c r="A1161" s="18" t="n"/>
      <c r="B1161" s="15" t="n"/>
      <c r="C1161" s="15" t="n"/>
      <c r="D1161" s="16" t="n"/>
      <c r="E1161" s="15" t="n"/>
    </row>
    <row r="1162">
      <c r="A1162" s="18" t="n"/>
      <c r="B1162" s="15" t="n"/>
      <c r="C1162" s="15" t="n"/>
      <c r="D1162" s="16" t="n"/>
      <c r="E1162" s="15" t="n"/>
    </row>
    <row r="1163">
      <c r="A1163" s="18" t="n"/>
      <c r="B1163" s="15" t="n"/>
      <c r="C1163" s="15" t="n"/>
      <c r="D1163" s="16" t="n"/>
      <c r="E1163" s="15" t="n"/>
    </row>
    <row r="1164">
      <c r="A1164" s="18" t="n"/>
      <c r="B1164" s="15" t="n"/>
      <c r="C1164" s="15" t="n"/>
      <c r="D1164" s="16" t="n"/>
      <c r="E1164" s="15" t="n"/>
    </row>
    <row r="1165">
      <c r="A1165" s="18" t="n"/>
      <c r="B1165" s="15" t="n"/>
      <c r="C1165" s="15" t="n"/>
      <c r="D1165" s="16" t="n"/>
      <c r="E1165" s="15" t="n"/>
    </row>
    <row r="1166">
      <c r="A1166" s="18" t="n"/>
      <c r="B1166" s="15" t="n"/>
      <c r="C1166" s="15" t="n"/>
      <c r="D1166" s="16" t="n"/>
      <c r="E1166" s="15" t="n"/>
    </row>
    <row r="1167">
      <c r="A1167" s="18" t="n"/>
      <c r="B1167" s="15" t="n"/>
      <c r="C1167" s="15" t="n"/>
      <c r="D1167" s="16" t="n"/>
      <c r="E1167" s="15" t="n"/>
    </row>
    <row r="1168">
      <c r="A1168" s="18" t="n"/>
      <c r="B1168" s="15" t="n"/>
      <c r="C1168" s="15" t="n"/>
      <c r="D1168" s="16" t="n"/>
      <c r="E1168" s="15" t="n"/>
    </row>
    <row r="1169">
      <c r="A1169" s="18" t="n"/>
      <c r="B1169" s="15" t="n"/>
      <c r="C1169" s="15" t="n"/>
      <c r="D1169" s="16" t="n"/>
      <c r="E1169" s="15" t="n"/>
    </row>
    <row r="1170">
      <c r="A1170" s="18" t="n"/>
      <c r="B1170" s="15" t="n"/>
      <c r="C1170" s="15" t="n"/>
      <c r="D1170" s="16" t="n"/>
      <c r="E1170" s="15" t="n"/>
    </row>
    <row r="1171">
      <c r="A1171" s="18" t="n"/>
      <c r="B1171" s="15" t="n"/>
      <c r="C1171" s="15" t="n"/>
      <c r="D1171" s="16" t="n"/>
      <c r="E1171" s="15" t="n"/>
    </row>
    <row r="1172">
      <c r="A1172" s="18" t="n"/>
      <c r="B1172" s="15" t="n"/>
      <c r="C1172" s="15" t="n"/>
      <c r="D1172" s="16" t="n"/>
      <c r="E1172" s="15" t="n"/>
    </row>
    <row r="1173">
      <c r="A1173" s="18" t="n"/>
      <c r="B1173" s="15" t="n"/>
      <c r="C1173" s="15" t="n"/>
      <c r="D1173" s="16" t="n"/>
      <c r="E1173" s="15" t="n"/>
    </row>
    <row r="1174">
      <c r="A1174" s="18" t="n"/>
      <c r="B1174" s="15" t="n"/>
      <c r="C1174" s="15" t="n"/>
      <c r="D1174" s="16" t="n"/>
      <c r="E1174" s="15" t="n"/>
    </row>
    <row r="1175">
      <c r="A1175" s="18" t="n"/>
      <c r="B1175" s="15" t="n"/>
      <c r="C1175" s="15" t="n"/>
      <c r="D1175" s="16" t="n"/>
      <c r="E1175" s="15" t="n"/>
    </row>
    <row r="1176">
      <c r="A1176" s="18" t="n"/>
      <c r="B1176" s="15" t="n"/>
      <c r="C1176" s="15" t="n"/>
      <c r="D1176" s="16" t="n"/>
      <c r="E1176" s="15" t="n"/>
    </row>
    <row r="1177">
      <c r="A1177" s="18" t="n"/>
      <c r="B1177" s="15" t="n"/>
      <c r="C1177" s="15" t="n"/>
      <c r="D1177" s="16" t="n"/>
      <c r="E1177" s="15" t="n"/>
    </row>
    <row r="1178">
      <c r="A1178" s="18" t="n"/>
      <c r="B1178" s="15" t="n"/>
      <c r="C1178" s="15" t="n"/>
      <c r="D1178" s="16" t="n"/>
      <c r="E1178" s="15" t="n"/>
    </row>
    <row r="1179">
      <c r="A1179" s="18" t="n"/>
      <c r="B1179" s="15" t="n"/>
      <c r="C1179" s="15" t="n"/>
      <c r="D1179" s="16" t="n"/>
      <c r="E1179" s="15" t="n"/>
    </row>
    <row r="1180">
      <c r="A1180" s="18" t="n"/>
      <c r="B1180" s="15" t="n"/>
      <c r="C1180" s="15" t="n"/>
      <c r="D1180" s="16" t="n"/>
      <c r="E1180" s="15" t="n"/>
    </row>
    <row r="1181">
      <c r="A1181" s="18" t="n"/>
      <c r="B1181" s="15" t="n"/>
      <c r="C1181" s="15" t="n"/>
      <c r="D1181" s="16" t="n"/>
      <c r="E1181" s="15" t="n"/>
    </row>
    <row r="1182">
      <c r="A1182" s="18" t="n"/>
      <c r="B1182" s="15" t="n"/>
      <c r="C1182" s="15" t="n"/>
      <c r="D1182" s="16" t="n"/>
      <c r="E1182" s="15" t="n"/>
    </row>
    <row r="1183">
      <c r="A1183" s="18" t="n"/>
      <c r="B1183" s="15" t="n"/>
      <c r="C1183" s="15" t="n"/>
      <c r="D1183" s="16" t="n"/>
      <c r="E1183" s="15" t="n"/>
    </row>
    <row r="1184">
      <c r="A1184" s="18" t="n"/>
      <c r="B1184" s="15" t="n"/>
      <c r="C1184" s="15" t="n"/>
      <c r="D1184" s="16" t="n"/>
      <c r="E1184" s="15" t="n"/>
    </row>
    <row r="1185">
      <c r="A1185" s="18" t="n"/>
      <c r="B1185" s="15" t="n"/>
      <c r="C1185" s="15" t="n"/>
      <c r="D1185" s="16" t="n"/>
      <c r="E1185" s="15" t="n"/>
    </row>
    <row r="1186">
      <c r="A1186" s="18" t="n"/>
      <c r="B1186" s="15" t="n"/>
      <c r="C1186" s="15" t="n"/>
      <c r="D1186" s="16" t="n"/>
      <c r="E1186" s="15" t="n"/>
    </row>
    <row r="1187">
      <c r="A1187" s="18" t="n"/>
      <c r="B1187" s="15" t="n"/>
      <c r="C1187" s="15" t="n"/>
      <c r="D1187" s="16" t="n"/>
      <c r="E1187" s="15" t="n"/>
    </row>
    <row r="1188">
      <c r="A1188" s="18" t="n"/>
      <c r="B1188" s="15" t="n"/>
      <c r="C1188" s="15" t="n"/>
      <c r="D1188" s="16" t="n"/>
      <c r="E1188" s="15" t="n"/>
    </row>
    <row r="1189">
      <c r="A1189" s="18" t="n"/>
      <c r="B1189" s="15" t="n"/>
      <c r="C1189" s="15" t="n"/>
      <c r="D1189" s="16" t="n"/>
      <c r="E1189" s="15" t="n"/>
    </row>
    <row r="1190">
      <c r="A1190" s="18" t="n"/>
      <c r="B1190" s="15" t="n"/>
      <c r="C1190" s="15" t="n"/>
      <c r="D1190" s="16" t="n"/>
      <c r="E1190" s="15" t="n"/>
    </row>
    <row r="1191">
      <c r="A1191" s="18" t="n"/>
      <c r="B1191" s="15" t="n"/>
      <c r="C1191" s="15" t="n"/>
      <c r="D1191" s="16" t="n"/>
      <c r="E1191" s="15" t="n"/>
    </row>
    <row r="1192">
      <c r="A1192" s="18" t="n"/>
      <c r="B1192" s="15" t="n"/>
      <c r="C1192" s="15" t="n"/>
      <c r="D1192" s="16" t="n"/>
      <c r="E1192" s="15" t="n"/>
    </row>
    <row r="1193">
      <c r="A1193" s="18" t="n"/>
      <c r="B1193" s="15" t="n"/>
      <c r="C1193" s="15" t="n"/>
      <c r="D1193" s="16" t="n"/>
      <c r="E1193" s="15" t="n"/>
    </row>
    <row r="1194">
      <c r="A1194" s="18" t="n"/>
      <c r="B1194" s="15" t="n"/>
      <c r="C1194" s="15" t="n"/>
      <c r="D1194" s="16" t="n"/>
      <c r="E1194" s="15" t="n"/>
    </row>
    <row r="1195">
      <c r="A1195" s="18" t="n"/>
      <c r="B1195" s="15" t="n"/>
      <c r="C1195" s="15" t="n"/>
      <c r="D1195" s="16" t="n"/>
      <c r="E1195" s="15" t="n"/>
    </row>
    <row r="1196">
      <c r="A1196" s="18" t="n"/>
      <c r="B1196" s="15" t="n"/>
      <c r="C1196" s="15" t="n"/>
      <c r="D1196" s="16" t="n"/>
      <c r="E1196" s="15" t="n"/>
    </row>
    <row r="1197">
      <c r="A1197" s="18" t="n"/>
      <c r="B1197" s="15" t="n"/>
      <c r="C1197" s="15" t="n"/>
      <c r="D1197" s="16" t="n"/>
      <c r="E1197" s="15" t="n"/>
    </row>
    <row r="1198">
      <c r="A1198" s="18" t="n"/>
      <c r="B1198" s="15" t="n"/>
      <c r="C1198" s="15" t="n"/>
      <c r="D1198" s="16" t="n"/>
      <c r="E1198" s="15" t="n"/>
    </row>
    <row r="1199">
      <c r="A1199" s="18" t="n"/>
      <c r="B1199" s="15" t="n"/>
      <c r="C1199" s="15" t="n"/>
      <c r="D1199" s="16" t="n"/>
      <c r="E1199" s="15" t="n"/>
    </row>
    <row r="1200">
      <c r="A1200" s="18" t="n"/>
      <c r="B1200" s="15" t="n"/>
      <c r="C1200" s="15" t="n"/>
      <c r="D1200" s="16" t="n"/>
      <c r="E1200" s="15" t="n"/>
    </row>
    <row r="1201">
      <c r="A1201" s="18" t="n"/>
      <c r="B1201" s="15" t="n"/>
      <c r="C1201" s="15" t="n"/>
      <c r="D1201" s="16" t="n"/>
      <c r="E1201" s="15" t="n"/>
    </row>
    <row r="1202">
      <c r="A1202" s="18" t="n"/>
      <c r="B1202" s="15" t="n"/>
      <c r="C1202" s="15" t="n"/>
      <c r="D1202" s="16" t="n"/>
      <c r="E1202" s="15" t="n"/>
    </row>
    <row r="1203">
      <c r="A1203" s="18" t="n"/>
      <c r="B1203" s="15" t="n"/>
      <c r="C1203" s="15" t="n"/>
      <c r="D1203" s="16" t="n"/>
      <c r="E1203" s="15" t="n"/>
    </row>
    <row r="1204">
      <c r="A1204" s="18" t="n"/>
      <c r="B1204" s="15" t="n"/>
      <c r="C1204" s="15" t="n"/>
      <c r="D1204" s="16" t="n"/>
      <c r="E1204" s="15" t="n"/>
    </row>
    <row r="1205">
      <c r="A1205" s="18" t="n"/>
      <c r="B1205" s="15" t="n"/>
      <c r="C1205" s="15" t="n"/>
      <c r="D1205" s="16" t="n"/>
      <c r="E1205" s="15" t="n"/>
    </row>
    <row r="1206">
      <c r="A1206" s="18" t="n"/>
      <c r="B1206" s="15" t="n"/>
      <c r="C1206" s="15" t="n"/>
      <c r="D1206" s="16" t="n"/>
      <c r="E1206" s="15" t="n"/>
    </row>
    <row r="1207">
      <c r="A1207" s="18" t="n"/>
      <c r="B1207" s="15" t="n"/>
      <c r="C1207" s="15" t="n"/>
      <c r="D1207" s="16" t="n"/>
      <c r="E1207" s="15" t="n"/>
    </row>
    <row r="1208">
      <c r="A1208" s="18" t="n"/>
      <c r="B1208" s="15" t="n"/>
      <c r="C1208" s="15" t="n"/>
      <c r="D1208" s="16" t="n"/>
      <c r="E1208" s="15" t="n"/>
    </row>
    <row r="1209">
      <c r="A1209" s="18" t="n"/>
      <c r="B1209" s="15" t="n"/>
      <c r="C1209" s="15" t="n"/>
      <c r="D1209" s="16" t="n"/>
      <c r="E1209" s="15" t="n"/>
    </row>
    <row r="1210">
      <c r="A1210" s="18" t="n"/>
      <c r="B1210" s="15" t="n"/>
      <c r="C1210" s="15" t="n"/>
      <c r="D1210" s="16" t="n"/>
      <c r="E1210" s="15" t="n"/>
    </row>
    <row r="1211">
      <c r="A1211" s="18" t="n"/>
      <c r="B1211" s="15" t="n"/>
      <c r="C1211" s="15" t="n"/>
      <c r="D1211" s="16" t="n"/>
      <c r="E1211" s="15" t="n"/>
    </row>
    <row r="1212">
      <c r="A1212" s="18" t="n"/>
      <c r="B1212" s="15" t="n"/>
      <c r="C1212" s="15" t="n"/>
      <c r="D1212" s="16" t="n"/>
      <c r="E1212" s="15" t="n"/>
    </row>
    <row r="1213">
      <c r="A1213" s="18" t="n"/>
      <c r="B1213" s="15" t="n"/>
      <c r="C1213" s="15" t="n"/>
      <c r="D1213" s="16" t="n"/>
      <c r="E1213" s="15" t="n"/>
    </row>
    <row r="1214">
      <c r="A1214" s="18" t="n"/>
      <c r="B1214" s="15" t="n"/>
      <c r="C1214" s="15" t="n"/>
      <c r="D1214" s="16" t="n"/>
      <c r="E1214" s="15" t="n"/>
    </row>
    <row r="1215">
      <c r="A1215" s="18" t="n"/>
      <c r="B1215" s="15" t="n"/>
      <c r="C1215" s="15" t="n"/>
      <c r="D1215" s="16" t="n"/>
      <c r="E1215" s="15" t="n"/>
    </row>
    <row r="1216">
      <c r="A1216" s="18" t="n"/>
      <c r="B1216" s="15" t="n"/>
      <c r="C1216" s="15" t="n"/>
      <c r="D1216" s="16" t="n"/>
      <c r="E1216" s="15" t="n"/>
    </row>
    <row r="1217">
      <c r="A1217" s="18" t="n"/>
      <c r="B1217" s="15" t="n"/>
      <c r="C1217" s="15" t="n"/>
      <c r="D1217" s="16" t="n"/>
      <c r="E1217" s="15" t="n"/>
    </row>
    <row r="1218">
      <c r="A1218" s="18" t="n"/>
      <c r="B1218" s="15" t="n"/>
      <c r="C1218" s="15" t="n"/>
      <c r="D1218" s="16" t="n"/>
      <c r="E1218" s="15" t="n"/>
    </row>
    <row r="1219">
      <c r="A1219" s="18" t="n"/>
      <c r="B1219" s="15" t="n"/>
      <c r="C1219" s="15" t="n"/>
      <c r="D1219" s="16" t="n"/>
      <c r="E1219" s="15" t="n"/>
    </row>
    <row r="1220">
      <c r="A1220" s="18" t="n"/>
      <c r="B1220" s="15" t="n"/>
      <c r="C1220" s="15" t="n"/>
      <c r="D1220" s="16" t="n"/>
      <c r="E1220" s="15" t="n"/>
    </row>
    <row r="1221">
      <c r="A1221" s="18" t="n"/>
      <c r="B1221" s="15" t="n"/>
      <c r="C1221" s="15" t="n"/>
      <c r="D1221" s="16" t="n"/>
      <c r="E1221" s="15" t="n"/>
    </row>
    <row r="1222">
      <c r="A1222" s="18" t="n"/>
      <c r="B1222" s="15" t="n"/>
      <c r="C1222" s="15" t="n"/>
      <c r="D1222" s="16" t="n"/>
      <c r="E1222" s="15" t="n"/>
    </row>
    <row r="1223">
      <c r="A1223" s="18" t="n"/>
      <c r="B1223" s="15" t="n"/>
      <c r="C1223" s="15" t="n"/>
      <c r="D1223" s="16" t="n"/>
      <c r="E1223" s="15" t="n"/>
    </row>
    <row r="1224">
      <c r="A1224" s="18" t="n"/>
      <c r="B1224" s="15" t="n"/>
      <c r="C1224" s="15" t="n"/>
      <c r="D1224" s="16" t="n"/>
      <c r="E1224" s="15" t="n"/>
    </row>
    <row r="1225">
      <c r="A1225" s="18" t="n"/>
      <c r="B1225" s="15" t="n"/>
      <c r="C1225" s="15" t="n"/>
      <c r="D1225" s="16" t="n"/>
      <c r="E1225" s="15" t="n"/>
    </row>
    <row r="1226">
      <c r="A1226" s="18" t="n"/>
      <c r="B1226" s="15" t="n"/>
      <c r="C1226" s="15" t="n"/>
      <c r="D1226" s="16" t="n"/>
      <c r="E1226" s="15" t="n"/>
    </row>
    <row r="1227">
      <c r="A1227" s="18" t="n"/>
      <c r="B1227" s="15" t="n"/>
      <c r="C1227" s="15" t="n"/>
      <c r="D1227" s="16" t="n"/>
      <c r="E1227" s="15" t="n"/>
    </row>
    <row r="1228">
      <c r="A1228" s="18" t="n"/>
      <c r="B1228" s="15" t="n"/>
      <c r="C1228" s="15" t="n"/>
      <c r="D1228" s="16" t="n"/>
      <c r="E1228" s="15" t="n"/>
    </row>
    <row r="1229">
      <c r="A1229" s="18" t="n"/>
      <c r="B1229" s="15" t="n"/>
      <c r="C1229" s="15" t="n"/>
      <c r="D1229" s="16" t="n"/>
      <c r="E1229" s="15" t="n"/>
    </row>
    <row r="1230">
      <c r="A1230" s="18" t="n"/>
      <c r="B1230" s="15" t="n"/>
      <c r="C1230" s="15" t="n"/>
      <c r="D1230" s="16" t="n"/>
      <c r="E1230" s="15" t="n"/>
    </row>
    <row r="1231">
      <c r="A1231" s="18" t="n"/>
      <c r="B1231" s="15" t="n"/>
      <c r="C1231" s="15" t="n"/>
      <c r="D1231" s="16" t="n"/>
      <c r="E1231" s="15" t="n"/>
    </row>
    <row r="1232">
      <c r="A1232" s="18" t="n"/>
      <c r="B1232" s="15" t="n"/>
      <c r="C1232" s="15" t="n"/>
      <c r="D1232" s="16" t="n"/>
      <c r="E1232" s="15" t="n"/>
    </row>
    <row r="1233">
      <c r="A1233" s="18" t="n"/>
      <c r="B1233" s="15" t="n"/>
      <c r="C1233" s="15" t="n"/>
      <c r="D1233" s="16" t="n"/>
      <c r="E1233" s="15" t="n"/>
    </row>
    <row r="1234">
      <c r="A1234" s="18" t="n"/>
      <c r="B1234" s="15" t="n"/>
      <c r="C1234" s="15" t="n"/>
      <c r="D1234" s="16" t="n"/>
      <c r="E1234" s="15" t="n"/>
    </row>
    <row r="1235">
      <c r="A1235" s="18" t="n"/>
      <c r="B1235" s="15" t="n"/>
      <c r="C1235" s="15" t="n"/>
      <c r="D1235" s="16" t="n"/>
      <c r="E1235" s="15" t="n"/>
    </row>
    <row r="1236">
      <c r="A1236" s="18" t="n"/>
      <c r="B1236" s="15" t="n"/>
      <c r="C1236" s="15" t="n"/>
      <c r="D1236" s="16" t="n"/>
      <c r="E1236" s="15" t="n"/>
    </row>
    <row r="1237">
      <c r="A1237" s="18" t="n"/>
      <c r="B1237" s="15" t="n"/>
      <c r="C1237" s="15" t="n"/>
      <c r="D1237" s="16" t="n"/>
      <c r="E1237" s="15" t="n"/>
    </row>
    <row r="1238">
      <c r="A1238" s="18" t="n"/>
      <c r="B1238" s="15" t="n"/>
      <c r="C1238" s="15" t="n"/>
      <c r="D1238" s="16" t="n"/>
      <c r="E1238" s="15" t="n"/>
    </row>
    <row r="1239">
      <c r="A1239" s="18" t="n"/>
      <c r="B1239" s="15" t="n"/>
      <c r="C1239" s="15" t="n"/>
      <c r="D1239" s="16" t="n"/>
      <c r="E1239" s="15" t="n"/>
    </row>
    <row r="1240">
      <c r="A1240" s="18" t="n"/>
      <c r="B1240" s="15" t="n"/>
      <c r="C1240" s="15" t="n"/>
      <c r="D1240" s="16" t="n"/>
      <c r="E1240" s="15" t="n"/>
    </row>
    <row r="1241">
      <c r="A1241" s="18" t="n"/>
      <c r="B1241" s="15" t="n"/>
      <c r="C1241" s="15" t="n"/>
      <c r="D1241" s="16" t="n"/>
      <c r="E1241" s="15" t="n"/>
    </row>
    <row r="1242">
      <c r="A1242" s="18" t="n"/>
      <c r="B1242" s="15" t="n"/>
      <c r="C1242" s="15" t="n"/>
      <c r="D1242" s="16" t="n"/>
      <c r="E1242" s="15" t="n"/>
    </row>
    <row r="1243">
      <c r="A1243" s="18" t="n"/>
      <c r="B1243" s="15" t="n"/>
      <c r="C1243" s="15" t="n"/>
      <c r="D1243" s="16" t="n"/>
      <c r="E1243" s="15" t="n"/>
    </row>
    <row r="1244">
      <c r="A1244" s="18" t="n"/>
      <c r="B1244" s="15" t="n"/>
      <c r="C1244" s="15" t="n"/>
      <c r="D1244" s="16" t="n"/>
      <c r="E1244" s="15" t="n"/>
    </row>
    <row r="1245">
      <c r="A1245" s="18" t="n"/>
      <c r="B1245" s="15" t="n"/>
      <c r="C1245" s="15" t="n"/>
      <c r="D1245" s="16" t="n"/>
      <c r="E1245" s="15" t="n"/>
    </row>
    <row r="1246">
      <c r="A1246" s="18" t="n"/>
      <c r="B1246" s="15" t="n"/>
      <c r="C1246" s="15" t="n"/>
      <c r="D1246" s="16" t="n"/>
      <c r="E1246" s="15" t="n"/>
    </row>
    <row r="1247">
      <c r="A1247" s="18" t="n"/>
      <c r="B1247" s="15" t="n"/>
      <c r="C1247" s="15" t="n"/>
      <c r="D1247" s="16" t="n"/>
      <c r="E1247" s="15" t="n"/>
    </row>
    <row r="1248">
      <c r="A1248" s="18" t="n"/>
      <c r="B1248" s="15" t="n"/>
      <c r="C1248" s="15" t="n"/>
      <c r="D1248" s="16" t="n"/>
      <c r="E1248" s="15" t="n"/>
    </row>
    <row r="1249">
      <c r="A1249" s="18" t="n"/>
      <c r="B1249" s="15" t="n"/>
      <c r="C1249" s="15" t="n"/>
      <c r="D1249" s="16" t="n"/>
      <c r="E1249" s="15" t="n"/>
    </row>
    <row r="1250">
      <c r="A1250" s="18" t="n"/>
      <c r="B1250" s="15" t="n"/>
      <c r="C1250" s="15" t="n"/>
      <c r="D1250" s="16" t="n"/>
      <c r="E1250" s="15" t="n"/>
    </row>
    <row r="1251">
      <c r="A1251" s="18" t="n"/>
      <c r="B1251" s="15" t="n"/>
      <c r="C1251" s="15" t="n"/>
      <c r="D1251" s="16" t="n"/>
      <c r="E1251" s="15" t="n"/>
    </row>
    <row r="1252">
      <c r="A1252" s="18" t="n"/>
      <c r="B1252" s="15" t="n"/>
      <c r="C1252" s="15" t="n"/>
      <c r="D1252" s="16" t="n"/>
      <c r="E1252" s="15" t="n"/>
    </row>
    <row r="1253">
      <c r="A1253" s="18" t="n"/>
      <c r="B1253" s="15" t="n"/>
      <c r="C1253" s="15" t="n"/>
      <c r="D1253" s="16" t="n"/>
      <c r="E1253" s="15" t="n"/>
    </row>
    <row r="1254">
      <c r="A1254" s="18" t="n"/>
      <c r="B1254" s="15" t="n"/>
      <c r="C1254" s="15" t="n"/>
      <c r="D1254" s="16" t="n"/>
      <c r="E1254" s="15" t="n"/>
    </row>
    <row r="1255">
      <c r="A1255" s="18" t="n"/>
      <c r="B1255" s="15" t="n"/>
      <c r="C1255" s="15" t="n"/>
      <c r="D1255" s="16" t="n"/>
      <c r="E1255" s="15" t="n"/>
    </row>
    <row r="1256">
      <c r="A1256" s="18" t="n"/>
      <c r="B1256" s="15" t="n"/>
      <c r="C1256" s="15" t="n"/>
      <c r="D1256" s="16" t="n"/>
      <c r="E1256" s="15" t="n"/>
    </row>
    <row r="1257">
      <c r="A1257" s="18" t="n"/>
      <c r="B1257" s="15" t="n"/>
      <c r="C1257" s="15" t="n"/>
      <c r="D1257" s="16" t="n"/>
      <c r="E1257" s="15" t="n"/>
    </row>
    <row r="1258">
      <c r="A1258" s="18" t="n"/>
      <c r="B1258" s="15" t="n"/>
      <c r="C1258" s="15" t="n"/>
      <c r="D1258" s="16" t="n"/>
      <c r="E1258" s="15" t="n"/>
    </row>
    <row r="1259">
      <c r="A1259" s="18" t="n"/>
      <c r="B1259" s="15" t="n"/>
      <c r="C1259" s="15" t="n"/>
      <c r="D1259" s="16" t="n"/>
      <c r="E1259" s="15" t="n"/>
    </row>
    <row r="1260">
      <c r="A1260" s="18" t="n"/>
      <c r="B1260" s="15" t="n"/>
      <c r="C1260" s="15" t="n"/>
      <c r="D1260" s="16" t="n"/>
      <c r="E1260" s="15" t="n"/>
    </row>
    <row r="1261">
      <c r="A1261" s="18" t="n"/>
      <c r="B1261" s="15" t="n"/>
      <c r="C1261" s="15" t="n"/>
      <c r="D1261" s="16" t="n"/>
      <c r="E1261" s="15" t="n"/>
    </row>
    <row r="1262">
      <c r="A1262" s="18" t="n"/>
      <c r="B1262" s="15" t="n"/>
      <c r="C1262" s="15" t="n"/>
      <c r="D1262" s="16" t="n"/>
      <c r="E1262" s="15" t="n"/>
    </row>
    <row r="1263">
      <c r="A1263" s="18" t="n"/>
      <c r="B1263" s="15" t="n"/>
      <c r="C1263" s="15" t="n"/>
      <c r="D1263" s="16" t="n"/>
      <c r="E1263" s="15" t="n"/>
    </row>
    <row r="1264">
      <c r="A1264" s="18" t="n"/>
      <c r="B1264" s="15" t="n"/>
      <c r="C1264" s="15" t="n"/>
      <c r="D1264" s="16" t="n"/>
      <c r="E1264" s="15" t="n"/>
    </row>
    <row r="1265">
      <c r="A1265" s="18" t="n"/>
      <c r="B1265" s="15" t="n"/>
      <c r="C1265" s="15" t="n"/>
      <c r="D1265" s="16" t="n"/>
      <c r="E1265" s="15" t="n"/>
    </row>
    <row r="1266">
      <c r="A1266" s="18" t="n"/>
      <c r="B1266" s="15" t="n"/>
      <c r="C1266" s="15" t="n"/>
      <c r="D1266" s="16" t="n"/>
      <c r="E1266" s="15" t="n"/>
    </row>
    <row r="1267">
      <c r="A1267" s="18" t="n"/>
      <c r="B1267" s="15" t="n"/>
      <c r="C1267" s="15" t="n"/>
      <c r="D1267" s="16" t="n"/>
      <c r="E1267" s="15" t="n"/>
    </row>
    <row r="1268">
      <c r="A1268" s="18" t="n"/>
      <c r="B1268" s="15" t="n"/>
      <c r="C1268" s="15" t="n"/>
      <c r="D1268" s="16" t="n"/>
      <c r="E1268" s="15" t="n"/>
    </row>
    <row r="1269">
      <c r="A1269" s="18" t="n"/>
      <c r="B1269" s="15" t="n"/>
      <c r="C1269" s="15" t="n"/>
      <c r="D1269" s="16" t="n"/>
      <c r="E1269" s="15" t="n"/>
    </row>
    <row r="1270">
      <c r="A1270" s="18" t="n"/>
      <c r="B1270" s="15" t="n"/>
      <c r="C1270" s="15" t="n"/>
      <c r="D1270" s="16" t="n"/>
      <c r="E1270" s="15" t="n"/>
    </row>
    <row r="1271">
      <c r="A1271" s="18" t="n"/>
      <c r="B1271" s="15" t="n"/>
      <c r="C1271" s="15" t="n"/>
      <c r="D1271" s="16" t="n"/>
      <c r="E1271" s="15" t="n"/>
    </row>
    <row r="1272">
      <c r="A1272" s="18" t="n"/>
      <c r="B1272" s="15" t="n"/>
      <c r="C1272" s="15" t="n"/>
      <c r="D1272" s="16" t="n"/>
      <c r="E1272" s="15" t="n"/>
    </row>
    <row r="1273">
      <c r="A1273" s="18" t="n"/>
      <c r="B1273" s="15" t="n"/>
      <c r="C1273" s="15" t="n"/>
      <c r="D1273" s="16" t="n"/>
      <c r="E1273" s="15" t="n"/>
    </row>
    <row r="1274">
      <c r="A1274" s="18" t="n"/>
      <c r="B1274" s="15" t="n"/>
      <c r="C1274" s="15" t="n"/>
      <c r="D1274" s="16" t="n"/>
      <c r="E1274" s="15" t="n"/>
    </row>
    <row r="1275">
      <c r="A1275" s="18" t="n"/>
      <c r="B1275" s="15" t="n"/>
      <c r="C1275" s="15" t="n"/>
      <c r="D1275" s="16" t="n"/>
      <c r="E1275" s="15" t="n"/>
    </row>
    <row r="1276">
      <c r="A1276" s="18" t="n"/>
      <c r="B1276" s="15" t="n"/>
      <c r="C1276" s="15" t="n"/>
      <c r="D1276" s="16" t="n"/>
      <c r="E1276" s="15" t="n"/>
    </row>
    <row r="1277">
      <c r="A1277" s="18" t="n"/>
      <c r="B1277" s="15" t="n"/>
      <c r="C1277" s="15" t="n"/>
      <c r="D1277" s="16" t="n"/>
      <c r="E1277" s="15" t="n"/>
    </row>
    <row r="1278">
      <c r="A1278" s="18" t="n"/>
      <c r="B1278" s="15" t="n"/>
      <c r="C1278" s="15" t="n"/>
      <c r="D1278" s="16" t="n"/>
      <c r="E1278" s="15" t="n"/>
    </row>
    <row r="1279">
      <c r="A1279" s="18" t="n"/>
      <c r="B1279" s="15" t="n"/>
      <c r="C1279" s="15" t="n"/>
      <c r="D1279" s="16" t="n"/>
      <c r="E1279" s="15" t="n"/>
    </row>
    <row r="1280">
      <c r="A1280" s="18" t="n"/>
      <c r="B1280" s="15" t="n"/>
      <c r="C1280" s="15" t="n"/>
      <c r="D1280" s="16" t="n"/>
      <c r="E1280" s="15" t="n"/>
    </row>
    <row r="1281">
      <c r="A1281" s="18" t="n"/>
      <c r="B1281" s="15" t="n"/>
      <c r="C1281" s="15" t="n"/>
      <c r="D1281" s="16" t="n"/>
      <c r="E1281" s="15" t="n"/>
    </row>
    <row r="1282">
      <c r="A1282" s="18" t="n"/>
      <c r="B1282" s="15" t="n"/>
      <c r="C1282" s="15" t="n"/>
      <c r="D1282" s="16" t="n"/>
      <c r="E1282" s="15" t="n"/>
    </row>
    <row r="1283">
      <c r="A1283" s="18" t="n"/>
      <c r="B1283" s="15" t="n"/>
      <c r="C1283" s="15" t="n"/>
      <c r="D1283" s="16" t="n"/>
      <c r="E1283" s="15" t="n"/>
    </row>
    <row r="1284">
      <c r="A1284" s="18" t="n"/>
      <c r="B1284" s="15" t="n"/>
      <c r="C1284" s="15" t="n"/>
      <c r="D1284" s="16" t="n"/>
      <c r="E1284" s="15" t="n"/>
    </row>
    <row r="1285">
      <c r="A1285" s="18" t="n"/>
      <c r="B1285" s="15" t="n"/>
      <c r="C1285" s="15" t="n"/>
      <c r="D1285" s="16" t="n"/>
      <c r="E1285" s="15" t="n"/>
    </row>
    <row r="1286">
      <c r="A1286" s="18" t="n"/>
      <c r="B1286" s="15" t="n"/>
      <c r="C1286" s="15" t="n"/>
      <c r="D1286" s="16" t="n"/>
      <c r="E1286" s="15" t="n"/>
    </row>
    <row r="1287">
      <c r="A1287" s="18" t="n"/>
      <c r="B1287" s="15" t="n"/>
      <c r="C1287" s="15" t="n"/>
      <c r="D1287" s="16" t="n"/>
      <c r="E1287" s="15" t="n"/>
    </row>
    <row r="1288">
      <c r="A1288" s="18" t="n"/>
      <c r="B1288" s="15" t="n"/>
      <c r="C1288" s="15" t="n"/>
      <c r="D1288" s="16" t="n"/>
      <c r="E1288" s="15" t="n"/>
    </row>
    <row r="1289">
      <c r="A1289" s="18" t="n"/>
      <c r="B1289" s="15" t="n"/>
      <c r="C1289" s="15" t="n"/>
      <c r="D1289" s="16" t="n"/>
      <c r="E1289" s="15" t="n"/>
    </row>
    <row r="1290">
      <c r="A1290" s="18" t="n"/>
      <c r="B1290" s="15" t="n"/>
      <c r="C1290" s="15" t="n"/>
      <c r="D1290" s="16" t="n"/>
      <c r="E1290" s="15" t="n"/>
    </row>
    <row r="1291">
      <c r="A1291" s="18" t="n"/>
      <c r="B1291" s="15" t="n"/>
      <c r="C1291" s="15" t="n"/>
      <c r="D1291" s="16" t="n"/>
      <c r="E1291" s="15" t="n"/>
    </row>
    <row r="1292">
      <c r="A1292" s="18" t="n"/>
      <c r="B1292" s="15" t="n"/>
      <c r="C1292" s="15" t="n"/>
      <c r="D1292" s="16" t="n"/>
      <c r="E1292" s="15" t="n"/>
    </row>
    <row r="1293">
      <c r="A1293" s="18" t="n"/>
      <c r="B1293" s="15" t="n"/>
      <c r="C1293" s="15" t="n"/>
      <c r="D1293" s="16" t="n"/>
      <c r="E1293" s="15" t="n"/>
    </row>
    <row r="1294">
      <c r="A1294" s="18" t="n"/>
      <c r="B1294" s="15" t="n"/>
      <c r="C1294" s="15" t="n"/>
      <c r="D1294" s="16" t="n"/>
      <c r="E1294" s="15" t="n"/>
    </row>
    <row r="1295">
      <c r="A1295" s="18" t="n"/>
      <c r="B1295" s="15" t="n"/>
      <c r="C1295" s="15" t="n"/>
      <c r="D1295" s="16" t="n"/>
      <c r="E1295" s="15" t="n"/>
    </row>
    <row r="1296">
      <c r="A1296" s="18" t="n"/>
      <c r="B1296" s="15" t="n"/>
      <c r="C1296" s="15" t="n"/>
      <c r="D1296" s="16" t="n"/>
      <c r="E1296" s="15" t="n"/>
    </row>
    <row r="1297">
      <c r="A1297" s="18" t="n"/>
      <c r="B1297" s="15" t="n"/>
      <c r="C1297" s="15" t="n"/>
      <c r="D1297" s="16" t="n"/>
      <c r="E1297" s="15" t="n"/>
    </row>
    <row r="1298">
      <c r="A1298" s="18" t="n"/>
      <c r="B1298" s="15" t="n"/>
      <c r="C1298" s="15" t="n"/>
      <c r="D1298" s="16" t="n"/>
      <c r="E1298" s="15" t="n"/>
    </row>
    <row r="1299">
      <c r="A1299" s="18" t="n"/>
      <c r="B1299" s="15" t="n"/>
      <c r="C1299" s="15" t="n"/>
      <c r="D1299" s="16" t="n"/>
      <c r="E1299" s="15" t="n"/>
    </row>
    <row r="1300">
      <c r="A1300" s="18" t="n"/>
      <c r="B1300" s="15" t="n"/>
      <c r="C1300" s="15" t="n"/>
      <c r="D1300" s="16" t="n"/>
      <c r="E1300" s="15" t="n"/>
    </row>
    <row r="1301">
      <c r="A1301" s="18" t="n"/>
      <c r="B1301" s="15" t="n"/>
      <c r="C1301" s="15" t="n"/>
      <c r="D1301" s="16" t="n"/>
      <c r="E1301" s="15" t="n"/>
    </row>
    <row r="1302">
      <c r="A1302" s="18" t="n"/>
      <c r="B1302" s="15" t="n"/>
      <c r="C1302" s="15" t="n"/>
      <c r="D1302" s="16" t="n"/>
      <c r="E1302" s="15" t="n"/>
    </row>
    <row r="1303">
      <c r="A1303" s="18" t="n"/>
      <c r="B1303" s="15" t="n"/>
      <c r="C1303" s="15" t="n"/>
      <c r="D1303" s="16" t="n"/>
      <c r="E1303" s="15" t="n"/>
    </row>
    <row r="1304">
      <c r="A1304" s="18" t="n"/>
      <c r="B1304" s="15" t="n"/>
      <c r="C1304" s="15" t="n"/>
      <c r="D1304" s="16" t="n"/>
      <c r="E1304" s="15" t="n"/>
    </row>
    <row r="1305">
      <c r="A1305" s="18" t="n"/>
      <c r="B1305" s="15" t="n"/>
      <c r="C1305" s="15" t="n"/>
      <c r="D1305" s="16" t="n"/>
      <c r="E1305" s="15" t="n"/>
    </row>
    <row r="1306">
      <c r="A1306" s="18" t="n"/>
      <c r="B1306" s="15" t="n"/>
      <c r="C1306" s="15" t="n"/>
      <c r="D1306" s="16" t="n"/>
      <c r="E1306" s="15" t="n"/>
    </row>
    <row r="1307">
      <c r="A1307" s="18" t="n"/>
      <c r="B1307" s="15" t="n"/>
      <c r="C1307" s="15" t="n"/>
      <c r="D1307" s="16" t="n"/>
      <c r="E1307" s="15" t="n"/>
    </row>
    <row r="1308">
      <c r="A1308" s="18" t="n"/>
      <c r="B1308" s="15" t="n"/>
      <c r="C1308" s="15" t="n"/>
      <c r="D1308" s="16" t="n"/>
      <c r="E1308" s="15" t="n"/>
    </row>
    <row r="1309">
      <c r="A1309" s="18" t="n"/>
      <c r="B1309" s="15" t="n"/>
      <c r="C1309" s="15" t="n"/>
      <c r="D1309" s="16" t="n"/>
      <c r="E1309" s="15" t="n"/>
    </row>
    <row r="1310">
      <c r="A1310" s="18" t="n"/>
      <c r="B1310" s="15" t="n"/>
      <c r="C1310" s="15" t="n"/>
      <c r="D1310" s="16" t="n"/>
      <c r="E1310" s="15" t="n"/>
    </row>
    <row r="1311">
      <c r="A1311" s="18" t="n"/>
      <c r="B1311" s="15" t="n"/>
      <c r="C1311" s="15" t="n"/>
      <c r="D1311" s="16" t="n"/>
      <c r="E1311" s="15" t="n"/>
    </row>
    <row r="1312">
      <c r="A1312" s="18" t="n"/>
      <c r="B1312" s="15" t="n"/>
      <c r="C1312" s="15" t="n"/>
      <c r="D1312" s="16" t="n"/>
      <c r="E1312" s="15" t="n"/>
    </row>
    <row r="1313">
      <c r="A1313" s="18" t="n"/>
      <c r="B1313" s="15" t="n"/>
      <c r="C1313" s="15" t="n"/>
      <c r="D1313" s="16" t="n"/>
      <c r="E1313" s="15" t="n"/>
    </row>
    <row r="1314">
      <c r="A1314" s="18" t="n"/>
      <c r="B1314" s="15" t="n"/>
      <c r="C1314" s="15" t="n"/>
      <c r="D1314" s="16" t="n"/>
      <c r="E1314" s="15" t="n"/>
    </row>
    <row r="1315">
      <c r="A1315" s="18" t="n"/>
      <c r="B1315" s="15" t="n"/>
      <c r="C1315" s="15" t="n"/>
      <c r="D1315" s="16" t="n"/>
      <c r="E1315" s="15" t="n"/>
    </row>
    <row r="1316">
      <c r="A1316" s="18" t="n"/>
      <c r="B1316" s="15" t="n"/>
      <c r="C1316" s="15" t="n"/>
      <c r="D1316" s="16" t="n"/>
      <c r="E1316" s="15" t="n"/>
    </row>
    <row r="1317">
      <c r="A1317" s="18" t="n"/>
      <c r="B1317" s="15" t="n"/>
      <c r="C1317" s="15" t="n"/>
      <c r="D1317" s="16" t="n"/>
      <c r="E1317" s="15" t="n"/>
    </row>
    <row r="1318">
      <c r="A1318" s="18" t="n"/>
      <c r="B1318" s="15" t="n"/>
      <c r="C1318" s="15" t="n"/>
      <c r="D1318" s="16" t="n"/>
      <c r="E1318" s="15" t="n"/>
    </row>
    <row r="1319">
      <c r="A1319" s="18" t="n"/>
      <c r="B1319" s="15" t="n"/>
      <c r="C1319" s="15" t="n"/>
      <c r="D1319" s="16" t="n"/>
      <c r="E1319" s="15" t="n"/>
    </row>
    <row r="1320">
      <c r="A1320" s="18" t="n"/>
      <c r="B1320" s="15" t="n"/>
      <c r="C1320" s="15" t="n"/>
      <c r="D1320" s="16" t="n"/>
      <c r="E1320" s="15" t="n"/>
    </row>
    <row r="1321">
      <c r="A1321" s="18" t="n"/>
      <c r="B1321" s="15" t="n"/>
      <c r="C1321" s="15" t="n"/>
      <c r="D1321" s="16" t="n"/>
      <c r="E1321" s="15" t="n"/>
    </row>
    <row r="1322">
      <c r="A1322" s="18" t="n"/>
      <c r="B1322" s="15" t="n"/>
      <c r="C1322" s="15" t="n"/>
      <c r="D1322" s="16" t="n"/>
      <c r="E1322" s="15" t="n"/>
    </row>
    <row r="1323">
      <c r="A1323" s="18" t="n"/>
      <c r="B1323" s="15" t="n"/>
      <c r="C1323" s="15" t="n"/>
      <c r="D1323" s="16" t="n"/>
      <c r="E1323" s="15" t="n"/>
    </row>
    <row r="1324">
      <c r="A1324" s="18" t="n"/>
      <c r="B1324" s="15" t="n"/>
      <c r="C1324" s="15" t="n"/>
      <c r="D1324" s="16" t="n"/>
      <c r="E1324" s="15" t="n"/>
    </row>
    <row r="1325">
      <c r="A1325" s="18" t="n"/>
      <c r="B1325" s="15" t="n"/>
      <c r="C1325" s="15" t="n"/>
      <c r="D1325" s="16" t="n"/>
      <c r="E1325" s="15" t="n"/>
    </row>
    <row r="1326">
      <c r="A1326" s="18" t="n"/>
      <c r="B1326" s="15" t="n"/>
      <c r="C1326" s="15" t="n"/>
      <c r="D1326" s="16" t="n"/>
      <c r="E1326" s="15" t="n"/>
    </row>
    <row r="1327">
      <c r="A1327" s="18" t="n"/>
      <c r="B1327" s="15" t="n"/>
      <c r="C1327" s="15" t="n"/>
      <c r="D1327" s="16" t="n"/>
      <c r="E1327" s="15" t="n"/>
    </row>
    <row r="1328">
      <c r="A1328" s="18" t="n"/>
      <c r="B1328" s="15" t="n"/>
      <c r="C1328" s="15" t="n"/>
      <c r="D1328" s="16" t="n"/>
      <c r="E1328" s="15" t="n"/>
    </row>
    <row r="1329">
      <c r="A1329" s="18" t="n"/>
      <c r="B1329" s="15" t="n"/>
      <c r="C1329" s="15" t="n"/>
      <c r="D1329" s="16" t="n"/>
      <c r="E1329" s="15" t="n"/>
    </row>
    <row r="1330">
      <c r="A1330" s="18" t="n"/>
      <c r="B1330" s="15" t="n"/>
      <c r="C1330" s="15" t="n"/>
      <c r="D1330" s="16" t="n"/>
      <c r="E1330" s="15" t="n"/>
    </row>
    <row r="1331">
      <c r="A1331" s="18" t="n"/>
      <c r="B1331" s="15" t="n"/>
      <c r="C1331" s="15" t="n"/>
      <c r="D1331" s="16" t="n"/>
      <c r="E1331" s="15" t="n"/>
    </row>
    <row r="1332">
      <c r="A1332" s="18" t="n"/>
      <c r="B1332" s="15" t="n"/>
      <c r="C1332" s="15" t="n"/>
      <c r="D1332" s="16" t="n"/>
      <c r="E1332" s="15" t="n"/>
    </row>
    <row r="1333">
      <c r="A1333" s="18" t="n"/>
      <c r="B1333" s="15" t="n"/>
      <c r="C1333" s="15" t="n"/>
      <c r="D1333" s="16" t="n"/>
      <c r="E1333" s="15" t="n"/>
    </row>
    <row r="1334">
      <c r="A1334" s="18" t="n"/>
      <c r="B1334" s="15" t="n"/>
      <c r="C1334" s="15" t="n"/>
      <c r="D1334" s="16" t="n"/>
      <c r="E1334" s="15" t="n"/>
    </row>
    <row r="1335">
      <c r="A1335" s="18" t="n"/>
      <c r="B1335" s="15" t="n"/>
      <c r="C1335" s="15" t="n"/>
      <c r="D1335" s="16" t="n"/>
      <c r="E1335" s="15" t="n"/>
    </row>
    <row r="1336">
      <c r="A1336" s="18" t="n"/>
      <c r="B1336" s="15" t="n"/>
      <c r="C1336" s="15" t="n"/>
      <c r="D1336" s="16" t="n"/>
      <c r="E1336" s="15" t="n"/>
    </row>
    <row r="1337">
      <c r="A1337" s="18" t="n"/>
      <c r="B1337" s="15" t="n"/>
      <c r="C1337" s="15" t="n"/>
      <c r="D1337" s="16" t="n"/>
      <c r="E1337" s="15" t="n"/>
    </row>
    <row r="1338">
      <c r="A1338" s="18" t="n"/>
      <c r="B1338" s="15" t="n"/>
      <c r="C1338" s="15" t="n"/>
      <c r="D1338" s="16" t="n"/>
      <c r="E1338" s="15" t="n"/>
    </row>
    <row r="1339">
      <c r="A1339" s="18" t="n"/>
      <c r="B1339" s="15" t="n"/>
      <c r="C1339" s="15" t="n"/>
      <c r="D1339" s="16" t="n"/>
      <c r="E1339" s="15" t="n"/>
    </row>
    <row r="1340">
      <c r="A1340" s="18" t="n"/>
      <c r="B1340" s="15" t="n"/>
      <c r="C1340" s="15" t="n"/>
      <c r="D1340" s="16" t="n"/>
      <c r="E1340" s="15" t="n"/>
    </row>
    <row r="1341">
      <c r="A1341" s="18" t="n"/>
      <c r="B1341" s="15" t="n"/>
      <c r="C1341" s="15" t="n"/>
      <c r="D1341" s="16" t="n"/>
      <c r="E1341" s="15" t="n"/>
    </row>
    <row r="1342">
      <c r="A1342" s="18" t="n"/>
      <c r="B1342" s="15" t="n"/>
      <c r="C1342" s="15" t="n"/>
      <c r="D1342" s="16" t="n"/>
      <c r="E1342" s="15" t="n"/>
    </row>
    <row r="1343">
      <c r="A1343" s="18" t="n"/>
      <c r="B1343" s="15" t="n"/>
      <c r="C1343" s="15" t="n"/>
      <c r="D1343" s="16" t="n"/>
      <c r="E1343" s="15" t="n"/>
    </row>
    <row r="1344">
      <c r="A1344" s="18" t="n"/>
      <c r="B1344" s="15" t="n"/>
      <c r="C1344" s="15" t="n"/>
      <c r="D1344" s="16" t="n"/>
      <c r="E1344" s="15" t="n"/>
    </row>
    <row r="1345">
      <c r="A1345" s="18" t="n"/>
      <c r="B1345" s="15" t="n"/>
      <c r="C1345" s="15" t="n"/>
      <c r="D1345" s="16" t="n"/>
      <c r="E1345" s="15" t="n"/>
    </row>
    <row r="1346">
      <c r="A1346" s="18" t="n"/>
      <c r="B1346" s="15" t="n"/>
      <c r="C1346" s="15" t="n"/>
      <c r="D1346" s="16" t="n"/>
      <c r="E1346" s="15" t="n"/>
    </row>
    <row r="1347">
      <c r="A1347" s="18" t="n"/>
      <c r="B1347" s="15" t="n"/>
      <c r="C1347" s="15" t="n"/>
      <c r="D1347" s="16" t="n"/>
      <c r="E1347" s="15" t="n"/>
    </row>
    <row r="1348">
      <c r="A1348" s="18" t="n"/>
      <c r="B1348" s="15" t="n"/>
      <c r="C1348" s="15" t="n"/>
      <c r="D1348" s="16" t="n"/>
      <c r="E1348" s="15" t="n"/>
    </row>
    <row r="1349">
      <c r="A1349" s="18" t="n"/>
      <c r="B1349" s="15" t="n"/>
      <c r="C1349" s="15" t="n"/>
      <c r="D1349" s="16" t="n"/>
      <c r="E1349" s="15" t="n"/>
    </row>
    <row r="1350">
      <c r="A1350" s="18" t="n"/>
      <c r="B1350" s="15" t="n"/>
      <c r="C1350" s="15" t="n"/>
      <c r="D1350" s="16" t="n"/>
      <c r="E1350" s="15" t="n"/>
    </row>
    <row r="1351">
      <c r="A1351" s="18" t="n"/>
      <c r="B1351" s="15" t="n"/>
      <c r="C1351" s="15" t="n"/>
      <c r="D1351" s="16" t="n"/>
      <c r="E1351" s="15" t="n"/>
    </row>
    <row r="1352">
      <c r="A1352" s="18" t="n"/>
      <c r="B1352" s="15" t="n"/>
      <c r="C1352" s="15" t="n"/>
      <c r="D1352" s="16" t="n"/>
      <c r="E1352" s="15" t="n"/>
    </row>
    <row r="1353">
      <c r="A1353" s="18" t="n"/>
      <c r="B1353" s="15" t="n"/>
      <c r="C1353" s="15" t="n"/>
      <c r="D1353" s="16" t="n"/>
      <c r="E1353" s="15" t="n"/>
    </row>
    <row r="1354">
      <c r="A1354" s="18" t="n"/>
      <c r="B1354" s="15" t="n"/>
      <c r="C1354" s="15" t="n"/>
      <c r="D1354" s="16" t="n"/>
      <c r="E1354" s="15" t="n"/>
    </row>
    <row r="1355">
      <c r="A1355" s="18" t="n"/>
      <c r="B1355" s="15" t="n"/>
      <c r="C1355" s="15" t="n"/>
      <c r="D1355" s="16" t="n"/>
      <c r="E1355" s="15" t="n"/>
    </row>
    <row r="1356">
      <c r="A1356" s="18" t="n"/>
      <c r="B1356" s="15" t="n"/>
      <c r="C1356" s="15" t="n"/>
      <c r="D1356" s="16" t="n"/>
      <c r="E1356" s="15" t="n"/>
    </row>
    <row r="1357">
      <c r="A1357" s="18" t="n"/>
      <c r="B1357" s="15" t="n"/>
      <c r="C1357" s="15" t="n"/>
      <c r="D1357" s="16" t="n"/>
      <c r="E1357" s="15" t="n"/>
    </row>
    <row r="1358">
      <c r="A1358" s="18" t="n"/>
      <c r="B1358" s="15" t="n"/>
      <c r="C1358" s="15" t="n"/>
      <c r="D1358" s="16" t="n"/>
      <c r="E1358" s="15" t="n"/>
    </row>
    <row r="1359">
      <c r="A1359" s="18" t="n"/>
      <c r="B1359" s="15" t="n"/>
      <c r="C1359" s="15" t="n"/>
      <c r="D1359" s="16" t="n"/>
      <c r="E1359" s="15" t="n"/>
    </row>
    <row r="1360">
      <c r="A1360" s="18" t="n"/>
      <c r="B1360" s="15" t="n"/>
      <c r="C1360" s="15" t="n"/>
      <c r="D1360" s="16" t="n"/>
      <c r="E1360" s="15" t="n"/>
    </row>
    <row r="1361">
      <c r="A1361" s="18" t="n"/>
      <c r="B1361" s="15" t="n"/>
      <c r="C1361" s="15" t="n"/>
      <c r="D1361" s="16" t="n"/>
      <c r="E1361" s="15" t="n"/>
    </row>
    <row r="1362">
      <c r="A1362" s="18" t="n"/>
      <c r="B1362" s="15" t="n"/>
      <c r="C1362" s="15" t="n"/>
      <c r="D1362" s="16" t="n"/>
      <c r="E1362" s="15" t="n"/>
    </row>
    <row r="1363">
      <c r="A1363" s="18" t="n"/>
      <c r="B1363" s="15" t="n"/>
      <c r="C1363" s="15" t="n"/>
      <c r="D1363" s="16" t="n"/>
      <c r="E1363" s="15" t="n"/>
    </row>
    <row r="1364">
      <c r="A1364" s="18" t="n"/>
      <c r="B1364" s="15" t="n"/>
      <c r="C1364" s="15" t="n"/>
      <c r="D1364" s="16" t="n"/>
      <c r="E1364" s="15" t="n"/>
    </row>
    <row r="1365">
      <c r="A1365" s="18" t="n"/>
      <c r="B1365" s="15" t="n"/>
      <c r="C1365" s="15" t="n"/>
      <c r="D1365" s="16" t="n"/>
      <c r="E1365" s="15" t="n"/>
    </row>
    <row r="1366">
      <c r="A1366" s="18" t="n"/>
      <c r="B1366" s="15" t="n"/>
      <c r="C1366" s="15" t="n"/>
      <c r="D1366" s="16" t="n"/>
      <c r="E1366" s="15" t="n"/>
    </row>
    <row r="1367">
      <c r="A1367" s="18" t="n"/>
      <c r="B1367" s="15" t="n"/>
      <c r="C1367" s="15" t="n"/>
      <c r="D1367" s="16" t="n"/>
      <c r="E1367" s="15" t="n"/>
    </row>
    <row r="1368">
      <c r="A1368" s="18" t="n"/>
      <c r="B1368" s="15" t="n"/>
      <c r="C1368" s="15" t="n"/>
      <c r="D1368" s="16" t="n"/>
      <c r="E1368" s="15" t="n"/>
    </row>
    <row r="1369">
      <c r="A1369" s="18" t="n"/>
      <c r="B1369" s="15" t="n"/>
      <c r="C1369" s="15" t="n"/>
      <c r="D1369" s="16" t="n"/>
      <c r="E1369" s="15" t="n"/>
    </row>
    <row r="1370">
      <c r="A1370" s="18" t="n"/>
      <c r="B1370" s="15" t="n"/>
      <c r="C1370" s="15" t="n"/>
      <c r="D1370" s="16" t="n"/>
      <c r="E1370" s="15" t="n"/>
    </row>
    <row r="1371">
      <c r="A1371" s="18" t="n"/>
      <c r="B1371" s="15" t="n"/>
      <c r="C1371" s="15" t="n"/>
      <c r="D1371" s="16" t="n"/>
      <c r="E1371" s="15" t="n"/>
    </row>
    <row r="1372">
      <c r="A1372" s="18" t="n"/>
      <c r="B1372" s="15" t="n"/>
      <c r="C1372" s="15" t="n"/>
      <c r="D1372" s="16" t="n"/>
      <c r="E1372" s="15" t="n"/>
    </row>
    <row r="1373">
      <c r="A1373" s="18" t="n"/>
      <c r="B1373" s="15" t="n"/>
      <c r="C1373" s="15" t="n"/>
      <c r="D1373" s="16" t="n"/>
      <c r="E1373" s="15" t="n"/>
    </row>
    <row r="1374">
      <c r="A1374" s="18" t="n"/>
      <c r="B1374" s="15" t="n"/>
      <c r="C1374" s="15" t="n"/>
      <c r="D1374" s="16" t="n"/>
      <c r="E1374" s="15" t="n"/>
    </row>
    <row r="1375">
      <c r="A1375" s="18" t="n"/>
      <c r="B1375" s="15" t="n"/>
      <c r="C1375" s="15" t="n"/>
      <c r="D1375" s="16" t="n"/>
      <c r="E1375" s="15" t="n"/>
    </row>
    <row r="1376">
      <c r="A1376" s="18" t="n"/>
      <c r="B1376" s="15" t="n"/>
      <c r="C1376" s="15" t="n"/>
      <c r="D1376" s="16" t="n"/>
      <c r="E1376" s="15" t="n"/>
    </row>
    <row r="1377">
      <c r="A1377" s="18" t="n"/>
      <c r="B1377" s="15" t="n"/>
      <c r="C1377" s="15" t="n"/>
      <c r="D1377" s="16" t="n"/>
      <c r="E1377" s="15" t="n"/>
    </row>
    <row r="1378">
      <c r="A1378" s="18" t="n"/>
      <c r="B1378" s="15" t="n"/>
      <c r="C1378" s="15" t="n"/>
      <c r="D1378" s="16" t="n"/>
      <c r="E1378" s="15" t="n"/>
    </row>
    <row r="1379">
      <c r="A1379" s="18" t="n"/>
      <c r="B1379" s="15" t="n"/>
      <c r="C1379" s="15" t="n"/>
      <c r="D1379" s="16" t="n"/>
      <c r="E1379" s="15" t="n"/>
    </row>
    <row r="1380">
      <c r="A1380" s="18" t="n"/>
      <c r="B1380" s="15" t="n"/>
      <c r="C1380" s="15" t="n"/>
      <c r="D1380" s="16" t="n"/>
      <c r="E1380" s="15" t="n"/>
    </row>
    <row r="1381">
      <c r="A1381" s="18" t="n"/>
      <c r="B1381" s="15" t="n"/>
      <c r="C1381" s="15" t="n"/>
      <c r="D1381" s="16" t="n"/>
      <c r="E1381" s="15" t="n"/>
    </row>
    <row r="1382">
      <c r="A1382" s="18" t="n"/>
      <c r="B1382" s="15" t="n"/>
      <c r="C1382" s="15" t="n"/>
      <c r="D1382" s="16" t="n"/>
      <c r="E1382" s="15" t="n"/>
    </row>
    <row r="1383">
      <c r="A1383" s="18" t="n"/>
      <c r="B1383" s="15" t="n"/>
      <c r="C1383" s="15" t="n"/>
      <c r="D1383" s="16" t="n"/>
      <c r="E1383" s="15" t="n"/>
    </row>
    <row r="1384">
      <c r="A1384" s="18" t="n"/>
      <c r="B1384" s="15" t="n"/>
      <c r="C1384" s="15" t="n"/>
      <c r="D1384" s="16" t="n"/>
      <c r="E1384" s="15" t="n"/>
    </row>
    <row r="1385">
      <c r="A1385" s="18" t="n"/>
      <c r="B1385" s="15" t="n"/>
      <c r="C1385" s="15" t="n"/>
      <c r="D1385" s="16" t="n"/>
      <c r="E1385" s="15" t="n"/>
    </row>
    <row r="1386">
      <c r="A1386" s="18" t="n"/>
      <c r="B1386" s="15" t="n"/>
      <c r="C1386" s="15" t="n"/>
      <c r="D1386" s="16" t="n"/>
      <c r="E1386" s="15" t="n"/>
    </row>
    <row r="1387">
      <c r="A1387" s="18" t="n"/>
      <c r="B1387" s="15" t="n"/>
      <c r="C1387" s="15" t="n"/>
      <c r="D1387" s="16" t="n"/>
      <c r="E1387" s="15" t="n"/>
    </row>
    <row r="1388">
      <c r="A1388" s="18" t="n"/>
      <c r="B1388" s="15" t="n"/>
      <c r="C1388" s="15" t="n"/>
      <c r="D1388" s="16" t="n"/>
      <c r="E1388" s="15" t="n"/>
    </row>
    <row r="1389">
      <c r="A1389" s="18" t="n"/>
      <c r="B1389" s="15" t="n"/>
      <c r="C1389" s="15" t="n"/>
      <c r="D1389" s="16" t="n"/>
      <c r="E1389" s="15" t="n"/>
    </row>
    <row r="1390">
      <c r="A1390" s="18" t="n"/>
      <c r="B1390" s="15" t="n"/>
      <c r="C1390" s="15" t="n"/>
      <c r="D1390" s="16" t="n"/>
      <c r="E1390" s="15" t="n"/>
    </row>
    <row r="1391">
      <c r="A1391" s="18" t="n"/>
      <c r="B1391" s="15" t="n"/>
      <c r="C1391" s="15" t="n"/>
      <c r="D1391" s="16" t="n"/>
      <c r="E1391" s="15" t="n"/>
    </row>
    <row r="1392">
      <c r="A1392" s="18" t="n"/>
      <c r="B1392" s="15" t="n"/>
      <c r="C1392" s="15" t="n"/>
      <c r="D1392" s="16" t="n"/>
      <c r="E1392" s="15" t="n"/>
    </row>
    <row r="1393">
      <c r="A1393" s="18" t="n"/>
      <c r="B1393" s="15" t="n"/>
      <c r="C1393" s="15" t="n"/>
      <c r="D1393" s="16" t="n"/>
      <c r="E1393" s="15" t="n"/>
    </row>
    <row r="1394">
      <c r="A1394" s="18" t="n"/>
      <c r="B1394" s="15" t="n"/>
      <c r="C1394" s="15" t="n"/>
      <c r="D1394" s="16" t="n"/>
      <c r="E1394" s="15" t="n"/>
    </row>
    <row r="1395">
      <c r="A1395" s="18" t="n"/>
      <c r="B1395" s="15" t="n"/>
      <c r="C1395" s="15" t="n"/>
      <c r="D1395" s="16" t="n"/>
      <c r="E1395" s="15" t="n"/>
    </row>
    <row r="1396">
      <c r="A1396" s="18" t="n"/>
      <c r="B1396" s="15" t="n"/>
      <c r="C1396" s="15" t="n"/>
      <c r="D1396" s="16" t="n"/>
      <c r="E1396" s="15" t="n"/>
    </row>
    <row r="1397">
      <c r="A1397" s="18" t="n"/>
      <c r="B1397" s="15" t="n"/>
      <c r="C1397" s="15" t="n"/>
      <c r="D1397" s="16" t="n"/>
      <c r="E1397" s="15" t="n"/>
    </row>
    <row r="1398">
      <c r="A1398" s="18" t="n"/>
      <c r="B1398" s="15" t="n"/>
      <c r="C1398" s="15" t="n"/>
      <c r="D1398" s="16" t="n"/>
      <c r="E1398" s="15" t="n"/>
    </row>
    <row r="1399">
      <c r="A1399" s="18" t="n"/>
      <c r="B1399" s="15" t="n"/>
      <c r="C1399" s="15" t="n"/>
      <c r="D1399" s="16" t="n"/>
      <c r="E1399" s="15" t="n"/>
    </row>
    <row r="1400">
      <c r="A1400" s="18" t="n"/>
      <c r="B1400" s="15" t="n"/>
      <c r="C1400" s="15" t="n"/>
      <c r="D1400" s="16" t="n"/>
      <c r="E1400" s="15" t="n"/>
    </row>
    <row r="1401">
      <c r="A1401" s="18" t="n"/>
      <c r="B1401" s="15" t="n"/>
      <c r="C1401" s="15" t="n"/>
      <c r="D1401" s="16" t="n"/>
      <c r="E1401" s="15" t="n"/>
    </row>
    <row r="1402">
      <c r="A1402" s="18" t="n"/>
      <c r="B1402" s="15" t="n"/>
      <c r="C1402" s="15" t="n"/>
      <c r="D1402" s="16" t="n"/>
      <c r="E1402" s="15" t="n"/>
    </row>
    <row r="1403">
      <c r="A1403" s="18" t="n"/>
      <c r="B1403" s="15" t="n"/>
      <c r="C1403" s="15" t="n"/>
      <c r="D1403" s="16" t="n"/>
      <c r="E1403" s="15" t="n"/>
    </row>
    <row r="1404">
      <c r="A1404" s="18" t="n"/>
      <c r="B1404" s="15" t="n"/>
      <c r="C1404" s="15" t="n"/>
      <c r="D1404" s="16" t="n"/>
      <c r="E1404" s="15" t="n"/>
    </row>
    <row r="1405">
      <c r="A1405" s="18" t="n"/>
      <c r="B1405" s="15" t="n"/>
      <c r="C1405" s="15" t="n"/>
      <c r="D1405" s="16" t="n"/>
      <c r="E1405" s="15" t="n"/>
    </row>
    <row r="1406">
      <c r="A1406" s="18" t="n"/>
      <c r="B1406" s="15" t="n"/>
      <c r="C1406" s="15" t="n"/>
      <c r="D1406" s="16" t="n"/>
      <c r="E1406" s="15" t="n"/>
    </row>
    <row r="1407">
      <c r="A1407" s="18" t="n"/>
      <c r="B1407" s="15" t="n"/>
      <c r="C1407" s="15" t="n"/>
      <c r="D1407" s="16" t="n"/>
      <c r="E1407" s="15" t="n"/>
    </row>
    <row r="1408">
      <c r="A1408" s="18" t="n"/>
      <c r="B1408" s="15" t="n"/>
      <c r="C1408" s="15" t="n"/>
      <c r="D1408" s="16" t="n"/>
      <c r="E1408" s="15" t="n"/>
    </row>
    <row r="1409">
      <c r="A1409" s="18" t="n"/>
      <c r="B1409" s="15" t="n"/>
      <c r="C1409" s="15" t="n"/>
      <c r="D1409" s="16" t="n"/>
      <c r="E1409" s="15" t="n"/>
    </row>
    <row r="1410">
      <c r="A1410" s="18" t="n"/>
      <c r="B1410" s="15" t="n"/>
      <c r="C1410" s="15" t="n"/>
      <c r="D1410" s="16" t="n"/>
      <c r="E1410" s="15" t="n"/>
    </row>
    <row r="1411">
      <c r="A1411" s="18" t="n"/>
      <c r="B1411" s="15" t="n"/>
      <c r="C1411" s="15" t="n"/>
      <c r="D1411" s="16" t="n"/>
      <c r="E1411" s="15" t="n"/>
    </row>
    <row r="1412">
      <c r="A1412" s="18" t="n"/>
      <c r="B1412" s="15" t="n"/>
      <c r="C1412" s="15" t="n"/>
      <c r="D1412" s="16" t="n"/>
      <c r="E1412" s="15" t="n"/>
    </row>
    <row r="1413">
      <c r="A1413" s="18" t="n"/>
      <c r="B1413" s="15" t="n"/>
      <c r="C1413" s="15" t="n"/>
      <c r="D1413" s="16" t="n"/>
      <c r="E1413" s="15" t="n"/>
    </row>
    <row r="1414">
      <c r="A1414" s="18" t="n"/>
      <c r="B1414" s="15" t="n"/>
      <c r="C1414" s="15" t="n"/>
      <c r="D1414" s="16" t="n"/>
      <c r="E1414" s="15" t="n"/>
    </row>
    <row r="1415">
      <c r="A1415" s="18" t="n"/>
      <c r="B1415" s="15" t="n"/>
      <c r="C1415" s="15" t="n"/>
      <c r="D1415" s="16" t="n"/>
      <c r="E1415" s="15" t="n"/>
    </row>
    <row r="1416">
      <c r="A1416" s="18" t="n"/>
      <c r="B1416" s="15" t="n"/>
      <c r="C1416" s="15" t="n"/>
      <c r="D1416" s="16" t="n"/>
      <c r="E1416" s="15" t="n"/>
    </row>
    <row r="1417">
      <c r="A1417" s="18" t="n"/>
      <c r="B1417" s="15" t="n"/>
      <c r="C1417" s="15" t="n"/>
      <c r="D1417" s="16" t="n"/>
      <c r="E1417" s="15" t="n"/>
    </row>
    <row r="1418">
      <c r="A1418" s="18" t="n"/>
      <c r="B1418" s="15" t="n"/>
      <c r="C1418" s="15" t="n"/>
      <c r="D1418" s="16" t="n"/>
      <c r="E1418" s="15" t="n"/>
    </row>
    <row r="1419">
      <c r="A1419" s="18" t="n"/>
      <c r="B1419" s="15" t="n"/>
      <c r="C1419" s="15" t="n"/>
      <c r="D1419" s="16" t="n"/>
      <c r="E1419" s="15" t="n"/>
    </row>
    <row r="1420">
      <c r="A1420" s="18" t="n"/>
      <c r="B1420" s="15" t="n"/>
      <c r="C1420" s="15" t="n"/>
      <c r="D1420" s="16" t="n"/>
      <c r="E1420" s="15" t="n"/>
    </row>
    <row r="1421">
      <c r="A1421" s="18" t="n"/>
      <c r="B1421" s="15" t="n"/>
      <c r="C1421" s="15" t="n"/>
      <c r="D1421" s="16" t="n"/>
      <c r="E1421" s="15" t="n"/>
    </row>
    <row r="1422">
      <c r="A1422" s="18" t="n"/>
      <c r="B1422" s="15" t="n"/>
      <c r="C1422" s="15" t="n"/>
      <c r="D1422" s="16" t="n"/>
      <c r="E1422" s="15" t="n"/>
    </row>
    <row r="1423">
      <c r="A1423" s="18" t="n"/>
      <c r="B1423" s="15" t="n"/>
      <c r="C1423" s="15" t="n"/>
      <c r="D1423" s="16" t="n"/>
      <c r="E1423" s="15" t="n"/>
    </row>
    <row r="1424">
      <c r="A1424" s="18" t="n"/>
      <c r="B1424" s="15" t="n"/>
      <c r="C1424" s="15" t="n"/>
      <c r="D1424" s="16" t="n"/>
      <c r="E1424" s="15" t="n"/>
    </row>
    <row r="1425">
      <c r="A1425" s="18" t="n"/>
      <c r="B1425" s="15" t="n"/>
      <c r="C1425" s="15" t="n"/>
      <c r="D1425" s="16" t="n"/>
      <c r="E1425" s="15" t="n"/>
    </row>
    <row r="1426">
      <c r="A1426" s="18" t="n"/>
      <c r="B1426" s="15" t="n"/>
      <c r="C1426" s="15" t="n"/>
      <c r="D1426" s="16" t="n"/>
      <c r="E1426" s="15" t="n"/>
    </row>
    <row r="1427">
      <c r="A1427" s="18" t="n"/>
      <c r="B1427" s="15" t="n"/>
      <c r="C1427" s="15" t="n"/>
      <c r="D1427" s="16" t="n"/>
      <c r="E1427" s="15" t="n"/>
    </row>
    <row r="1428">
      <c r="A1428" s="18" t="n"/>
      <c r="B1428" s="15" t="n"/>
      <c r="C1428" s="15" t="n"/>
      <c r="D1428" s="16" t="n"/>
      <c r="E1428" s="15" t="n"/>
    </row>
    <row r="1429">
      <c r="A1429" s="18" t="n"/>
      <c r="B1429" s="15" t="n"/>
      <c r="C1429" s="15" t="n"/>
      <c r="D1429" s="16" t="n"/>
      <c r="E1429" s="15" t="n"/>
    </row>
    <row r="1430">
      <c r="A1430" s="18" t="n"/>
      <c r="B1430" s="15" t="n"/>
      <c r="C1430" s="15" t="n"/>
      <c r="D1430" s="16" t="n"/>
      <c r="E1430" s="15" t="n"/>
    </row>
    <row r="1431">
      <c r="A1431" s="18" t="n"/>
      <c r="B1431" s="15" t="n"/>
      <c r="C1431" s="15" t="n"/>
      <c r="D1431" s="16" t="n"/>
      <c r="E1431" s="15" t="n"/>
    </row>
    <row r="1432">
      <c r="A1432" s="18" t="n"/>
      <c r="B1432" s="15" t="n"/>
      <c r="C1432" s="15" t="n"/>
      <c r="D1432" s="16" t="n"/>
      <c r="E1432" s="15" t="n"/>
    </row>
    <row r="1433">
      <c r="A1433" s="18" t="n"/>
      <c r="B1433" s="15" t="n"/>
      <c r="C1433" s="15" t="n"/>
      <c r="D1433" s="16" t="n"/>
      <c r="E1433" s="15" t="n"/>
    </row>
    <row r="1434">
      <c r="A1434" s="18" t="n"/>
      <c r="B1434" s="15" t="n"/>
      <c r="C1434" s="15" t="n"/>
      <c r="D1434" s="16" t="n"/>
      <c r="E1434" s="15" t="n"/>
    </row>
    <row r="1435">
      <c r="A1435" s="18" t="n"/>
      <c r="B1435" s="15" t="n"/>
      <c r="C1435" s="15" t="n"/>
      <c r="D1435" s="16" t="n"/>
      <c r="E1435" s="15" t="n"/>
    </row>
    <row r="1436">
      <c r="A1436" s="18" t="n"/>
      <c r="B1436" s="15" t="n"/>
      <c r="C1436" s="15" t="n"/>
      <c r="D1436" s="16" t="n"/>
      <c r="E1436" s="15" t="n"/>
    </row>
    <row r="1437">
      <c r="A1437" s="18" t="n"/>
      <c r="B1437" s="15" t="n"/>
      <c r="C1437" s="15" t="n"/>
      <c r="D1437" s="16" t="n"/>
      <c r="E1437" s="15" t="n"/>
    </row>
    <row r="1438">
      <c r="A1438" s="18" t="n"/>
      <c r="B1438" s="15" t="n"/>
      <c r="C1438" s="15" t="n"/>
      <c r="D1438" s="16" t="n"/>
      <c r="E1438" s="15" t="n"/>
    </row>
    <row r="1439">
      <c r="A1439" s="18" t="n"/>
      <c r="B1439" s="15" t="n"/>
      <c r="C1439" s="15" t="n"/>
      <c r="D1439" s="16" t="n"/>
      <c r="E1439" s="15" t="n"/>
    </row>
    <row r="1440">
      <c r="A1440" s="18" t="n"/>
      <c r="B1440" s="15" t="n"/>
      <c r="C1440" s="15" t="n"/>
      <c r="D1440" s="16" t="n"/>
      <c r="E1440" s="15" t="n"/>
    </row>
    <row r="1441">
      <c r="A1441" s="18" t="n"/>
      <c r="B1441" s="15" t="n"/>
      <c r="C1441" s="15" t="n"/>
      <c r="D1441" s="16" t="n"/>
      <c r="E1441" s="15" t="n"/>
    </row>
    <row r="1442">
      <c r="A1442" s="18" t="n"/>
      <c r="B1442" s="15" t="n"/>
      <c r="C1442" s="15" t="n"/>
      <c r="D1442" s="16" t="n"/>
      <c r="E1442" s="15" t="n"/>
    </row>
    <row r="1443">
      <c r="A1443" s="18" t="n"/>
      <c r="B1443" s="15" t="n"/>
      <c r="C1443" s="15" t="n"/>
      <c r="D1443" s="16" t="n"/>
      <c r="E1443" s="15" t="n"/>
    </row>
    <row r="1444">
      <c r="A1444" s="18" t="n"/>
      <c r="B1444" s="15" t="n"/>
      <c r="C1444" s="15" t="n"/>
      <c r="D1444" s="16" t="n"/>
      <c r="E1444" s="15" t="n"/>
    </row>
    <row r="1445">
      <c r="A1445" s="18" t="n"/>
      <c r="B1445" s="15" t="n"/>
      <c r="C1445" s="15" t="n"/>
      <c r="D1445" s="16" t="n"/>
      <c r="E1445" s="15" t="n"/>
    </row>
    <row r="1446">
      <c r="A1446" s="18" t="n"/>
      <c r="B1446" s="15" t="n"/>
      <c r="C1446" s="15" t="n"/>
      <c r="D1446" s="16" t="n"/>
      <c r="E1446" s="15" t="n"/>
    </row>
    <row r="1447">
      <c r="A1447" s="18" t="n"/>
      <c r="B1447" s="15" t="n"/>
      <c r="C1447" s="15" t="n"/>
      <c r="D1447" s="16" t="n"/>
      <c r="E1447" s="15" t="n"/>
    </row>
    <row r="1448">
      <c r="A1448" s="18" t="n"/>
      <c r="B1448" s="15" t="n"/>
      <c r="C1448" s="15" t="n"/>
      <c r="D1448" s="16" t="n"/>
      <c r="E1448" s="15" t="n"/>
    </row>
    <row r="1449">
      <c r="A1449" s="18" t="n"/>
      <c r="B1449" s="15" t="n"/>
      <c r="C1449" s="15" t="n"/>
      <c r="D1449" s="16" t="n"/>
      <c r="E1449" s="15" t="n"/>
    </row>
    <row r="1450">
      <c r="A1450" s="18" t="n"/>
      <c r="B1450" s="15" t="n"/>
      <c r="C1450" s="15" t="n"/>
      <c r="D1450" s="16" t="n"/>
      <c r="E1450" s="15" t="n"/>
    </row>
    <row r="1451">
      <c r="A1451" s="18" t="n"/>
      <c r="B1451" s="15" t="n"/>
      <c r="C1451" s="15" t="n"/>
      <c r="D1451" s="16" t="n"/>
      <c r="E1451" s="15" t="n"/>
    </row>
    <row r="1452">
      <c r="A1452" s="18" t="n"/>
      <c r="B1452" s="15" t="n"/>
      <c r="C1452" s="15" t="n"/>
      <c r="D1452" s="16" t="n"/>
      <c r="E1452" s="15" t="n"/>
    </row>
    <row r="1453">
      <c r="A1453" s="18" t="n"/>
      <c r="B1453" s="15" t="n"/>
      <c r="C1453" s="15" t="n"/>
      <c r="D1453" s="16" t="n"/>
      <c r="E1453" s="15" t="n"/>
    </row>
    <row r="1454">
      <c r="A1454" s="18" t="n"/>
      <c r="B1454" s="15" t="n"/>
      <c r="C1454" s="15" t="n"/>
      <c r="D1454" s="16" t="n"/>
      <c r="E1454" s="15" t="n"/>
    </row>
    <row r="1455">
      <c r="A1455" s="18" t="n"/>
      <c r="B1455" s="15" t="n"/>
      <c r="C1455" s="15" t="n"/>
      <c r="D1455" s="16" t="n"/>
      <c r="E1455" s="15" t="n"/>
    </row>
    <row r="1456">
      <c r="A1456" s="18" t="n"/>
      <c r="B1456" s="15" t="n"/>
      <c r="C1456" s="15" t="n"/>
      <c r="D1456" s="16" t="n"/>
      <c r="E1456" s="15" t="n"/>
    </row>
    <row r="1457">
      <c r="A1457" s="18" t="n"/>
      <c r="B1457" s="15" t="n"/>
      <c r="C1457" s="15" t="n"/>
      <c r="D1457" s="16" t="n"/>
      <c r="E1457" s="15" t="n"/>
    </row>
    <row r="1458">
      <c r="A1458" s="18" t="n"/>
      <c r="B1458" s="15" t="n"/>
      <c r="C1458" s="15" t="n"/>
      <c r="D1458" s="16" t="n"/>
      <c r="E1458" s="15" t="n"/>
    </row>
    <row r="1459">
      <c r="A1459" s="18" t="n"/>
      <c r="B1459" s="15" t="n"/>
      <c r="C1459" s="15" t="n"/>
      <c r="D1459" s="16" t="n"/>
      <c r="E1459" s="15" t="n"/>
    </row>
    <row r="1460">
      <c r="A1460" s="18" t="n"/>
      <c r="B1460" s="15" t="n"/>
      <c r="C1460" s="15" t="n"/>
      <c r="D1460" s="16" t="n"/>
      <c r="E1460" s="15" t="n"/>
    </row>
    <row r="1461">
      <c r="A1461" s="18" t="n"/>
      <c r="B1461" s="15" t="n"/>
      <c r="C1461" s="15" t="n"/>
      <c r="D1461" s="16" t="n"/>
      <c r="E1461" s="15" t="n"/>
    </row>
    <row r="1462">
      <c r="A1462" s="18" t="n"/>
      <c r="B1462" s="15" t="n"/>
      <c r="C1462" s="15" t="n"/>
      <c r="D1462" s="16" t="n"/>
      <c r="E1462" s="15" t="n"/>
    </row>
    <row r="1463">
      <c r="A1463" s="18" t="n"/>
      <c r="B1463" s="15" t="n"/>
      <c r="C1463" s="15" t="n"/>
      <c r="D1463" s="16" t="n"/>
      <c r="E1463" s="15" t="n"/>
    </row>
    <row r="1464">
      <c r="A1464" s="18" t="n"/>
      <c r="B1464" s="15" t="n"/>
      <c r="C1464" s="15" t="n"/>
      <c r="D1464" s="16" t="n"/>
      <c r="E1464" s="15" t="n"/>
    </row>
    <row r="1465">
      <c r="A1465" s="18" t="n"/>
      <c r="B1465" s="15" t="n"/>
      <c r="C1465" s="15" t="n"/>
      <c r="D1465" s="16" t="n"/>
      <c r="E1465" s="15" t="n"/>
    </row>
    <row r="1466">
      <c r="A1466" s="18" t="n"/>
      <c r="B1466" s="15" t="n"/>
      <c r="C1466" s="15" t="n"/>
      <c r="D1466" s="16" t="n"/>
      <c r="E1466" s="15" t="n"/>
    </row>
    <row r="1467">
      <c r="A1467" s="18" t="n"/>
      <c r="B1467" s="15" t="n"/>
      <c r="C1467" s="15" t="n"/>
      <c r="D1467" s="16" t="n"/>
      <c r="E1467" s="15" t="n"/>
    </row>
    <row r="1468">
      <c r="A1468" s="18" t="n"/>
      <c r="B1468" s="15" t="n"/>
      <c r="C1468" s="15" t="n"/>
      <c r="D1468" s="16" t="n"/>
      <c r="E1468" s="15" t="n"/>
    </row>
    <row r="1469">
      <c r="A1469" s="18" t="n"/>
      <c r="B1469" s="15" t="n"/>
      <c r="C1469" s="15" t="n"/>
      <c r="D1469" s="16" t="n"/>
      <c r="E1469" s="15" t="n"/>
    </row>
    <row r="1470">
      <c r="A1470" s="18" t="n"/>
      <c r="B1470" s="15" t="n"/>
      <c r="C1470" s="15" t="n"/>
      <c r="D1470" s="16" t="n"/>
      <c r="E1470" s="15" t="n"/>
    </row>
    <row r="1471">
      <c r="A1471" s="18" t="n"/>
      <c r="B1471" s="15" t="n"/>
      <c r="C1471" s="15" t="n"/>
      <c r="D1471" s="16" t="n"/>
      <c r="E1471" s="15" t="n"/>
    </row>
    <row r="1472">
      <c r="A1472" s="18" t="n"/>
      <c r="B1472" s="15" t="n"/>
      <c r="C1472" s="15" t="n"/>
      <c r="D1472" s="16" t="n"/>
      <c r="E1472" s="15" t="n"/>
    </row>
    <row r="1473">
      <c r="A1473" s="18" t="n"/>
      <c r="B1473" s="15" t="n"/>
      <c r="C1473" s="15" t="n"/>
      <c r="D1473" s="16" t="n"/>
      <c r="E1473" s="15" t="n"/>
    </row>
    <row r="1474">
      <c r="A1474" s="18" t="n"/>
      <c r="B1474" s="15" t="n"/>
      <c r="C1474" s="15" t="n"/>
      <c r="D1474" s="16" t="n"/>
      <c r="E1474" s="15" t="n"/>
    </row>
    <row r="1475">
      <c r="A1475" s="18" t="n"/>
      <c r="B1475" s="15" t="n"/>
      <c r="C1475" s="15" t="n"/>
      <c r="D1475" s="16" t="n"/>
      <c r="E1475" s="15" t="n"/>
    </row>
    <row r="1476">
      <c r="A1476" s="18" t="n"/>
      <c r="B1476" s="15" t="n"/>
      <c r="C1476" s="15" t="n"/>
      <c r="D1476" s="16" t="n"/>
      <c r="E1476" s="15" t="n"/>
    </row>
    <row r="1477">
      <c r="A1477" s="18" t="n"/>
      <c r="B1477" s="15" t="n"/>
      <c r="C1477" s="15" t="n"/>
      <c r="D1477" s="16" t="n"/>
      <c r="E1477" s="15" t="n"/>
    </row>
    <row r="1478">
      <c r="A1478" s="18" t="n"/>
      <c r="B1478" s="15" t="n"/>
      <c r="C1478" s="15" t="n"/>
      <c r="D1478" s="16" t="n"/>
      <c r="E1478" s="15" t="n"/>
    </row>
    <row r="1479">
      <c r="A1479" s="18" t="n"/>
      <c r="B1479" s="15" t="n"/>
      <c r="C1479" s="15" t="n"/>
      <c r="D1479" s="16" t="n"/>
      <c r="E1479" s="15" t="n"/>
    </row>
    <row r="1480">
      <c r="A1480" s="18" t="n"/>
      <c r="B1480" s="15" t="n"/>
      <c r="C1480" s="15" t="n"/>
      <c r="D1480" s="16" t="n"/>
      <c r="E1480" s="15" t="n"/>
    </row>
    <row r="1481">
      <c r="A1481" s="18" t="n"/>
      <c r="B1481" s="15" t="n"/>
      <c r="C1481" s="15" t="n"/>
      <c r="D1481" s="16" t="n"/>
      <c r="E1481" s="15" t="n"/>
    </row>
    <row r="1482">
      <c r="A1482" s="18" t="n"/>
      <c r="B1482" s="15" t="n"/>
      <c r="C1482" s="15" t="n"/>
      <c r="D1482" s="16" t="n"/>
      <c r="E1482" s="15" t="n"/>
    </row>
    <row r="1483">
      <c r="A1483" s="18" t="n"/>
      <c r="B1483" s="15" t="n"/>
      <c r="C1483" s="15" t="n"/>
      <c r="D1483" s="16" t="n"/>
      <c r="E1483" s="15" t="n"/>
    </row>
    <row r="1484">
      <c r="A1484" s="18" t="n"/>
      <c r="B1484" s="15" t="n"/>
      <c r="C1484" s="15" t="n"/>
      <c r="D1484" s="16" t="n"/>
      <c r="E1484" s="15" t="n"/>
    </row>
    <row r="1485">
      <c r="A1485" s="18" t="n"/>
      <c r="B1485" s="15" t="n"/>
      <c r="C1485" s="15" t="n"/>
      <c r="D1485" s="16" t="n"/>
      <c r="E1485" s="15" t="n"/>
    </row>
    <row r="1486">
      <c r="A1486" s="18" t="n"/>
      <c r="B1486" s="15" t="n"/>
      <c r="C1486" s="15" t="n"/>
      <c r="D1486" s="16" t="n"/>
      <c r="E1486" s="15" t="n"/>
    </row>
    <row r="1487">
      <c r="A1487" s="18" t="n"/>
      <c r="B1487" s="15" t="n"/>
      <c r="C1487" s="15" t="n"/>
      <c r="D1487" s="16" t="n"/>
      <c r="E1487" s="15" t="n"/>
    </row>
    <row r="1488">
      <c r="A1488" s="18" t="n"/>
      <c r="B1488" s="15" t="n"/>
      <c r="C1488" s="15" t="n"/>
      <c r="D1488" s="16" t="n"/>
      <c r="E1488" s="15" t="n"/>
    </row>
    <row r="1489">
      <c r="A1489" s="18" t="n"/>
      <c r="B1489" s="15" t="n"/>
      <c r="C1489" s="15" t="n"/>
      <c r="D1489" s="16" t="n"/>
      <c r="E1489" s="15" t="n"/>
    </row>
    <row r="1490">
      <c r="A1490" s="18" t="n"/>
      <c r="B1490" s="15" t="n"/>
      <c r="C1490" s="15" t="n"/>
      <c r="D1490" s="16" t="n"/>
      <c r="E1490" s="15" t="n"/>
    </row>
    <row r="1491">
      <c r="A1491" s="18" t="n"/>
      <c r="B1491" s="15" t="n"/>
      <c r="C1491" s="15" t="n"/>
      <c r="D1491" s="16" t="n"/>
      <c r="E1491" s="15" t="n"/>
    </row>
    <row r="1492">
      <c r="A1492" s="18" t="n"/>
      <c r="B1492" s="15" t="n"/>
      <c r="C1492" s="15" t="n"/>
      <c r="D1492" s="16" t="n"/>
      <c r="E1492" s="15" t="n"/>
    </row>
    <row r="1493">
      <c r="A1493" s="18" t="n"/>
      <c r="B1493" s="15" t="n"/>
      <c r="C1493" s="15" t="n"/>
      <c r="D1493" s="16" t="n"/>
      <c r="E1493" s="15" t="n"/>
    </row>
    <row r="1494">
      <c r="A1494" s="18" t="n"/>
      <c r="B1494" s="15" t="n"/>
      <c r="C1494" s="15" t="n"/>
      <c r="D1494" s="16" t="n"/>
      <c r="E1494" s="15" t="n"/>
    </row>
    <row r="1495">
      <c r="A1495" s="18" t="n"/>
      <c r="B1495" s="15" t="n"/>
      <c r="C1495" s="15" t="n"/>
      <c r="D1495" s="16" t="n"/>
      <c r="E1495" s="15" t="n"/>
    </row>
    <row r="1496">
      <c r="A1496" s="18" t="n"/>
      <c r="B1496" s="15" t="n"/>
      <c r="C1496" s="15" t="n"/>
      <c r="D1496" s="16" t="n"/>
      <c r="E1496" s="15" t="n"/>
    </row>
    <row r="1497">
      <c r="A1497" s="18" t="n"/>
      <c r="B1497" s="15" t="n"/>
      <c r="C1497" s="15" t="n"/>
      <c r="D1497" s="16" t="n"/>
      <c r="E1497" s="15" t="n"/>
    </row>
    <row r="1498">
      <c r="A1498" s="18" t="n"/>
      <c r="B1498" s="15" t="n"/>
      <c r="C1498" s="15" t="n"/>
      <c r="D1498" s="16" t="n"/>
      <c r="E1498" s="15" t="n"/>
    </row>
    <row r="1499">
      <c r="A1499" s="18" t="n"/>
      <c r="B1499" s="15" t="n"/>
      <c r="C1499" s="15" t="n"/>
      <c r="D1499" s="16" t="n"/>
      <c r="E1499" s="15" t="n"/>
    </row>
    <row r="1500">
      <c r="A1500" s="18" t="n"/>
      <c r="B1500" s="15" t="n"/>
      <c r="C1500" s="15" t="n"/>
      <c r="D1500" s="16" t="n"/>
      <c r="E1500" s="15" t="n"/>
    </row>
    <row r="1501">
      <c r="A1501" s="18" t="n"/>
      <c r="B1501" s="15" t="n"/>
      <c r="C1501" s="15" t="n"/>
      <c r="D1501" s="16" t="n"/>
      <c r="E1501" s="15" t="n"/>
    </row>
    <row r="1502">
      <c r="A1502" s="18" t="n"/>
      <c r="B1502" s="15" t="n"/>
      <c r="C1502" s="15" t="n"/>
      <c r="D1502" s="16" t="n"/>
      <c r="E1502" s="15" t="n"/>
    </row>
    <row r="1503">
      <c r="A1503" s="18" t="n"/>
      <c r="B1503" s="15" t="n"/>
      <c r="C1503" s="15" t="n"/>
      <c r="D1503" s="16" t="n"/>
      <c r="E1503" s="15" t="n"/>
    </row>
    <row r="1504">
      <c r="A1504" s="18" t="n"/>
      <c r="B1504" s="15" t="n"/>
      <c r="C1504" s="15" t="n"/>
      <c r="D1504" s="16" t="n"/>
      <c r="E1504" s="15" t="n"/>
    </row>
    <row r="1505">
      <c r="A1505" s="18" t="n"/>
      <c r="B1505" s="15" t="n"/>
      <c r="C1505" s="15" t="n"/>
      <c r="D1505" s="16" t="n"/>
      <c r="E1505" s="15" t="n"/>
    </row>
    <row r="1506">
      <c r="A1506" s="18" t="n"/>
      <c r="B1506" s="15" t="n"/>
      <c r="C1506" s="15" t="n"/>
      <c r="D1506" s="16" t="n"/>
      <c r="E1506" s="15" t="n"/>
    </row>
    <row r="1507">
      <c r="A1507" s="18" t="n"/>
      <c r="B1507" s="15" t="n"/>
      <c r="C1507" s="15" t="n"/>
      <c r="D1507" s="16" t="n"/>
      <c r="E1507" s="15" t="n"/>
    </row>
    <row r="1508">
      <c r="A1508" s="18" t="n"/>
      <c r="B1508" s="15" t="n"/>
      <c r="C1508" s="15" t="n"/>
      <c r="D1508" s="16" t="n"/>
      <c r="E1508" s="15" t="n"/>
    </row>
    <row r="1509">
      <c r="A1509" s="18" t="n"/>
      <c r="B1509" s="15" t="n"/>
      <c r="C1509" s="15" t="n"/>
      <c r="D1509" s="16" t="n"/>
      <c r="E1509" s="15" t="n"/>
    </row>
    <row r="1510">
      <c r="A1510" s="18" t="n"/>
      <c r="B1510" s="15" t="n"/>
      <c r="C1510" s="15" t="n"/>
      <c r="D1510" s="16" t="n"/>
      <c r="E1510" s="15" t="n"/>
    </row>
    <row r="1511">
      <c r="A1511" s="18" t="n"/>
      <c r="B1511" s="15" t="n"/>
      <c r="C1511" s="15" t="n"/>
      <c r="D1511" s="16" t="n"/>
      <c r="E1511" s="15" t="n"/>
    </row>
    <row r="1512">
      <c r="A1512" s="18" t="n"/>
      <c r="B1512" s="15" t="n"/>
      <c r="C1512" s="15" t="n"/>
      <c r="D1512" s="16" t="n"/>
      <c r="E1512" s="15" t="n"/>
    </row>
    <row r="1513">
      <c r="A1513" s="18" t="n"/>
      <c r="B1513" s="15" t="n"/>
      <c r="C1513" s="15" t="n"/>
      <c r="D1513" s="16" t="n"/>
      <c r="E1513" s="15" t="n"/>
    </row>
    <row r="1514">
      <c r="A1514" s="18" t="n"/>
      <c r="B1514" s="15" t="n"/>
      <c r="C1514" s="15" t="n"/>
      <c r="D1514" s="16" t="n"/>
      <c r="E1514" s="15" t="n"/>
    </row>
    <row r="1515">
      <c r="A1515" s="18" t="n"/>
      <c r="B1515" s="15" t="n"/>
      <c r="C1515" s="15" t="n"/>
      <c r="D1515" s="16" t="n"/>
      <c r="E1515" s="15" t="n"/>
    </row>
    <row r="1516">
      <c r="A1516" s="18" t="n"/>
      <c r="B1516" s="15" t="n"/>
      <c r="C1516" s="15" t="n"/>
      <c r="D1516" s="16" t="n"/>
      <c r="E1516" s="15" t="n"/>
    </row>
    <row r="1517">
      <c r="A1517" s="18" t="n"/>
      <c r="B1517" s="15" t="n"/>
      <c r="C1517" s="15" t="n"/>
      <c r="D1517" s="16" t="n"/>
      <c r="E1517" s="15" t="n"/>
    </row>
    <row r="1518">
      <c r="A1518" s="18" t="n"/>
      <c r="B1518" s="15" t="n"/>
      <c r="C1518" s="15" t="n"/>
      <c r="D1518" s="16" t="n"/>
      <c r="E1518" s="15" t="n"/>
    </row>
    <row r="1519">
      <c r="A1519" s="18" t="n"/>
      <c r="B1519" s="15" t="n"/>
      <c r="C1519" s="15" t="n"/>
      <c r="D1519" s="16" t="n"/>
      <c r="E1519" s="15" t="n"/>
    </row>
    <row r="1520">
      <c r="A1520" s="18" t="n"/>
      <c r="B1520" s="15" t="n"/>
      <c r="C1520" s="15" t="n"/>
      <c r="D1520" s="16" t="n"/>
      <c r="E1520" s="15" t="n"/>
    </row>
    <row r="1521">
      <c r="A1521" s="18" t="n"/>
      <c r="B1521" s="15" t="n"/>
      <c r="C1521" s="15" t="n"/>
      <c r="D1521" s="16" t="n"/>
      <c r="E1521" s="15" t="n"/>
    </row>
    <row r="1522">
      <c r="A1522" s="18" t="n"/>
      <c r="B1522" s="15" t="n"/>
      <c r="C1522" s="15" t="n"/>
      <c r="D1522" s="16" t="n"/>
      <c r="E1522" s="15" t="n"/>
    </row>
    <row r="1523">
      <c r="A1523" s="18" t="n"/>
      <c r="B1523" s="15" t="n"/>
      <c r="C1523" s="15" t="n"/>
      <c r="D1523" s="16" t="n"/>
      <c r="E1523" s="15" t="n"/>
    </row>
    <row r="1524">
      <c r="A1524" s="18" t="n"/>
      <c r="B1524" s="15" t="n"/>
      <c r="C1524" s="15" t="n"/>
      <c r="D1524" s="16" t="n"/>
      <c r="E1524" s="15" t="n"/>
    </row>
    <row r="1525">
      <c r="A1525" s="18" t="n"/>
      <c r="B1525" s="15" t="n"/>
      <c r="C1525" s="15" t="n"/>
      <c r="D1525" s="16" t="n"/>
      <c r="E1525" s="15" t="n"/>
    </row>
    <row r="1526">
      <c r="A1526" s="18" t="n"/>
      <c r="B1526" s="15" t="n"/>
      <c r="C1526" s="15" t="n"/>
      <c r="D1526" s="16" t="n"/>
      <c r="E1526" s="15" t="n"/>
    </row>
    <row r="1527">
      <c r="A1527" s="18" t="n"/>
      <c r="B1527" s="15" t="n"/>
      <c r="C1527" s="15" t="n"/>
      <c r="D1527" s="16" t="n"/>
      <c r="E1527" s="15" t="n"/>
    </row>
    <row r="1528">
      <c r="A1528" s="18" t="n"/>
      <c r="B1528" s="15" t="n"/>
      <c r="C1528" s="15" t="n"/>
      <c r="D1528" s="16" t="n"/>
      <c r="E1528" s="15" t="n"/>
    </row>
    <row r="1529">
      <c r="A1529" s="18" t="n"/>
      <c r="B1529" s="15" t="n"/>
      <c r="C1529" s="15" t="n"/>
      <c r="D1529" s="16" t="n"/>
      <c r="E1529" s="15" t="n"/>
    </row>
    <row r="1530">
      <c r="A1530" s="18" t="n"/>
      <c r="B1530" s="15" t="n"/>
      <c r="C1530" s="15" t="n"/>
      <c r="D1530" s="16" t="n"/>
      <c r="E1530" s="15" t="n"/>
    </row>
    <row r="1531">
      <c r="A1531" s="18" t="n"/>
      <c r="B1531" s="15" t="n"/>
      <c r="C1531" s="15" t="n"/>
      <c r="D1531" s="16" t="n"/>
      <c r="E1531" s="15" t="n"/>
    </row>
    <row r="1532">
      <c r="A1532" s="18" t="n"/>
      <c r="B1532" s="15" t="n"/>
      <c r="C1532" s="15" t="n"/>
      <c r="D1532" s="16" t="n"/>
      <c r="E1532" s="15" t="n"/>
    </row>
    <row r="1533">
      <c r="A1533" s="18" t="n"/>
      <c r="B1533" s="15" t="n"/>
      <c r="C1533" s="15" t="n"/>
      <c r="D1533" s="16" t="n"/>
      <c r="E1533" s="15" t="n"/>
    </row>
    <row r="1534">
      <c r="A1534" s="18" t="n"/>
      <c r="B1534" s="15" t="n"/>
      <c r="C1534" s="15" t="n"/>
      <c r="D1534" s="16" t="n"/>
      <c r="E1534" s="15" t="n"/>
    </row>
    <row r="1535">
      <c r="A1535" s="18" t="n"/>
      <c r="B1535" s="15" t="n"/>
      <c r="C1535" s="15" t="n"/>
      <c r="D1535" s="16" t="n"/>
      <c r="E1535" s="15" t="n"/>
    </row>
    <row r="1536">
      <c r="A1536" s="18" t="n"/>
      <c r="B1536" s="15" t="n"/>
      <c r="C1536" s="15" t="n"/>
      <c r="D1536" s="16" t="n"/>
      <c r="E1536" s="15" t="n"/>
    </row>
    <row r="1537">
      <c r="A1537" s="18" t="n"/>
      <c r="B1537" s="15" t="n"/>
      <c r="C1537" s="15" t="n"/>
      <c r="D1537" s="16" t="n"/>
      <c r="E1537" s="15" t="n"/>
    </row>
    <row r="1538">
      <c r="A1538" s="18" t="n"/>
      <c r="B1538" s="15" t="n"/>
      <c r="C1538" s="15" t="n"/>
      <c r="D1538" s="16" t="n"/>
      <c r="E1538" s="15" t="n"/>
    </row>
    <row r="1539">
      <c r="A1539" s="18" t="n"/>
      <c r="B1539" s="15" t="n"/>
      <c r="C1539" s="15" t="n"/>
      <c r="D1539" s="16" t="n"/>
      <c r="E1539" s="15" t="n"/>
    </row>
    <row r="1540">
      <c r="A1540" s="18" t="n"/>
      <c r="B1540" s="15" t="n"/>
      <c r="C1540" s="15" t="n"/>
      <c r="D1540" s="16" t="n"/>
      <c r="E1540" s="15" t="n"/>
    </row>
    <row r="1541">
      <c r="A1541" s="18" t="n"/>
      <c r="B1541" s="15" t="n"/>
      <c r="C1541" s="15" t="n"/>
      <c r="D1541" s="16" t="n"/>
      <c r="E1541" s="15" t="n"/>
    </row>
    <row r="1542">
      <c r="A1542" s="18" t="n"/>
      <c r="B1542" s="15" t="n"/>
      <c r="C1542" s="15" t="n"/>
      <c r="D1542" s="16" t="n"/>
      <c r="E1542" s="15" t="n"/>
    </row>
    <row r="1543">
      <c r="A1543" s="18" t="n"/>
      <c r="B1543" s="15" t="n"/>
      <c r="C1543" s="15" t="n"/>
      <c r="D1543" s="16" t="n"/>
      <c r="E1543" s="15" t="n"/>
    </row>
    <row r="1544">
      <c r="A1544" s="18" t="n"/>
      <c r="B1544" s="15" t="n"/>
      <c r="C1544" s="15" t="n"/>
      <c r="D1544" s="16" t="n"/>
      <c r="E1544" s="15" t="n"/>
    </row>
    <row r="1545">
      <c r="A1545" s="18" t="n"/>
      <c r="B1545" s="15" t="n"/>
      <c r="C1545" s="15" t="n"/>
      <c r="D1545" s="16" t="n"/>
      <c r="E1545" s="15" t="n"/>
    </row>
    <row r="1546">
      <c r="A1546" s="18" t="n"/>
      <c r="B1546" s="15" t="n"/>
      <c r="C1546" s="15" t="n"/>
      <c r="D1546" s="16" t="n"/>
      <c r="E1546" s="15" t="n"/>
    </row>
    <row r="1547">
      <c r="A1547" s="18" t="n"/>
      <c r="B1547" s="15" t="n"/>
      <c r="C1547" s="15" t="n"/>
      <c r="D1547" s="16" t="n"/>
      <c r="E1547" s="15" t="n"/>
    </row>
    <row r="1548">
      <c r="A1548" s="18" t="n"/>
      <c r="B1548" s="15" t="n"/>
      <c r="C1548" s="15" t="n"/>
      <c r="D1548" s="16" t="n"/>
      <c r="E1548" s="15" t="n"/>
    </row>
    <row r="1549">
      <c r="A1549" s="18" t="n"/>
      <c r="B1549" s="15" t="n"/>
      <c r="C1549" s="15" t="n"/>
      <c r="D1549" s="16" t="n"/>
      <c r="E1549" s="15" t="n"/>
    </row>
    <row r="1550">
      <c r="A1550" s="18" t="n"/>
      <c r="B1550" s="15" t="n"/>
      <c r="C1550" s="15" t="n"/>
      <c r="D1550" s="16" t="n"/>
      <c r="E1550" s="15" t="n"/>
    </row>
    <row r="1551">
      <c r="A1551" s="18" t="n"/>
      <c r="B1551" s="15" t="n"/>
      <c r="C1551" s="15" t="n"/>
      <c r="D1551" s="16" t="n"/>
      <c r="E1551" s="15" t="n"/>
    </row>
    <row r="1552">
      <c r="A1552" s="18" t="n"/>
      <c r="B1552" s="15" t="n"/>
      <c r="C1552" s="15" t="n"/>
      <c r="D1552" s="16" t="n"/>
      <c r="E1552" s="15" t="n"/>
    </row>
    <row r="1553">
      <c r="A1553" s="18" t="n"/>
      <c r="B1553" s="15" t="n"/>
      <c r="C1553" s="15" t="n"/>
      <c r="D1553" s="16" t="n"/>
      <c r="E1553" s="15" t="n"/>
    </row>
    <row r="1554">
      <c r="A1554" s="18" t="n"/>
      <c r="B1554" s="15" t="n"/>
      <c r="C1554" s="15" t="n"/>
      <c r="D1554" s="16" t="n"/>
      <c r="E1554" s="15" t="n"/>
    </row>
    <row r="1555">
      <c r="A1555" s="18" t="n"/>
      <c r="B1555" s="15" t="n"/>
      <c r="C1555" s="15" t="n"/>
      <c r="D1555" s="16" t="n"/>
      <c r="E1555" s="15" t="n"/>
    </row>
    <row r="1556">
      <c r="A1556" s="18" t="n"/>
      <c r="B1556" s="15" t="n"/>
      <c r="C1556" s="15" t="n"/>
      <c r="D1556" s="16" t="n"/>
      <c r="E1556" s="15" t="n"/>
    </row>
    <row r="1557">
      <c r="A1557" s="18" t="n"/>
      <c r="B1557" s="15" t="n"/>
      <c r="C1557" s="15" t="n"/>
      <c r="D1557" s="16" t="n"/>
      <c r="E1557" s="15" t="n"/>
    </row>
    <row r="1558">
      <c r="A1558" s="18" t="n"/>
      <c r="B1558" s="15" t="n"/>
      <c r="C1558" s="15" t="n"/>
      <c r="D1558" s="16" t="n"/>
      <c r="E1558" s="15" t="n"/>
    </row>
    <row r="1559">
      <c r="A1559" s="18" t="n"/>
      <c r="B1559" s="15" t="n"/>
      <c r="C1559" s="15" t="n"/>
      <c r="D1559" s="16" t="n"/>
      <c r="E1559" s="15" t="n"/>
    </row>
    <row r="1560">
      <c r="A1560" s="18" t="n"/>
      <c r="B1560" s="15" t="n"/>
      <c r="C1560" s="15" t="n"/>
      <c r="D1560" s="16" t="n"/>
      <c r="E1560" s="15" t="n"/>
    </row>
    <row r="1561">
      <c r="A1561" s="18" t="n"/>
      <c r="B1561" s="15" t="n"/>
      <c r="C1561" s="15" t="n"/>
      <c r="D1561" s="16" t="n"/>
      <c r="E1561" s="15" t="n"/>
    </row>
    <row r="1562">
      <c r="A1562" s="18" t="n"/>
      <c r="B1562" s="15" t="n"/>
      <c r="C1562" s="15" t="n"/>
      <c r="D1562" s="16" t="n"/>
      <c r="E1562" s="15" t="n"/>
    </row>
    <row r="1563">
      <c r="A1563" s="18" t="n"/>
      <c r="B1563" s="15" t="n"/>
      <c r="C1563" s="15" t="n"/>
      <c r="D1563" s="16" t="n"/>
      <c r="E1563" s="15" t="n"/>
    </row>
    <row r="1564">
      <c r="A1564" s="18" t="n"/>
      <c r="B1564" s="15" t="n"/>
      <c r="C1564" s="15" t="n"/>
      <c r="D1564" s="16" t="n"/>
      <c r="E1564" s="15" t="n"/>
    </row>
    <row r="1565">
      <c r="A1565" s="18" t="n"/>
      <c r="B1565" s="15" t="n"/>
      <c r="C1565" s="15" t="n"/>
      <c r="D1565" s="16" t="n"/>
      <c r="E1565" s="15" t="n"/>
    </row>
    <row r="1566">
      <c r="A1566" s="18" t="n"/>
      <c r="B1566" s="15" t="n"/>
      <c r="C1566" s="15" t="n"/>
      <c r="D1566" s="16" t="n"/>
      <c r="E1566" s="15" t="n"/>
    </row>
    <row r="1567">
      <c r="A1567" s="18" t="n"/>
      <c r="B1567" s="15" t="n"/>
      <c r="C1567" s="15" t="n"/>
      <c r="D1567" s="16" t="n"/>
      <c r="E1567" s="15" t="n"/>
    </row>
    <row r="1568">
      <c r="A1568" s="18" t="n"/>
      <c r="B1568" s="15" t="n"/>
      <c r="C1568" s="15" t="n"/>
      <c r="D1568" s="16" t="n"/>
      <c r="E1568" s="15" t="n"/>
    </row>
    <row r="1569">
      <c r="A1569" s="18" t="n"/>
      <c r="B1569" s="15" t="n"/>
      <c r="C1569" s="15" t="n"/>
      <c r="D1569" s="16" t="n"/>
      <c r="E1569" s="15" t="n"/>
    </row>
    <row r="1570">
      <c r="A1570" s="18" t="n"/>
      <c r="B1570" s="15" t="n"/>
      <c r="C1570" s="15" t="n"/>
      <c r="D1570" s="16" t="n"/>
      <c r="E1570" s="15" t="n"/>
    </row>
    <row r="1571">
      <c r="A1571" s="18" t="n"/>
      <c r="B1571" s="15" t="n"/>
      <c r="C1571" s="15" t="n"/>
      <c r="D1571" s="16" t="n"/>
      <c r="E1571" s="15" t="n"/>
    </row>
    <row r="1572">
      <c r="A1572" s="18" t="n"/>
      <c r="B1572" s="15" t="n"/>
      <c r="C1572" s="15" t="n"/>
      <c r="D1572" s="16" t="n"/>
      <c r="E1572" s="15" t="n"/>
    </row>
    <row r="1573">
      <c r="A1573" s="18" t="n"/>
      <c r="B1573" s="15" t="n"/>
      <c r="C1573" s="15" t="n"/>
      <c r="D1573" s="16" t="n"/>
      <c r="E1573" s="15" t="n"/>
    </row>
    <row r="1574">
      <c r="A1574" s="18" t="n"/>
      <c r="B1574" s="15" t="n"/>
      <c r="C1574" s="15" t="n"/>
      <c r="D1574" s="16" t="n"/>
      <c r="E1574" s="15" t="n"/>
    </row>
    <row r="1575">
      <c r="A1575" s="18" t="n"/>
      <c r="B1575" s="15" t="n"/>
      <c r="C1575" s="15" t="n"/>
      <c r="D1575" s="16" t="n"/>
      <c r="E1575" s="15" t="n"/>
    </row>
    <row r="1576">
      <c r="A1576" s="18" t="n"/>
      <c r="B1576" s="15" t="n"/>
      <c r="C1576" s="15" t="n"/>
      <c r="D1576" s="16" t="n"/>
      <c r="E1576" s="15" t="n"/>
    </row>
    <row r="1577">
      <c r="A1577" s="18" t="n"/>
      <c r="B1577" s="15" t="n"/>
      <c r="C1577" s="15" t="n"/>
      <c r="D1577" s="16" t="n"/>
      <c r="E1577" s="15" t="n"/>
    </row>
    <row r="1578">
      <c r="A1578" s="18" t="n"/>
      <c r="B1578" s="15" t="n"/>
      <c r="C1578" s="15" t="n"/>
      <c r="D1578" s="16" t="n"/>
      <c r="E1578" s="15" t="n"/>
    </row>
    <row r="1579">
      <c r="A1579" s="18" t="n"/>
      <c r="B1579" s="15" t="n"/>
      <c r="C1579" s="15" t="n"/>
      <c r="D1579" s="16" t="n"/>
      <c r="E1579" s="15" t="n"/>
    </row>
    <row r="1580">
      <c r="A1580" s="18" t="n"/>
      <c r="B1580" s="15" t="n"/>
      <c r="C1580" s="15" t="n"/>
      <c r="D1580" s="16" t="n"/>
      <c r="E1580" s="15" t="n"/>
    </row>
    <row r="1581">
      <c r="A1581" s="18" t="n"/>
      <c r="B1581" s="15" t="n"/>
      <c r="C1581" s="15" t="n"/>
      <c r="D1581" s="16" t="n"/>
      <c r="E1581" s="15" t="n"/>
    </row>
    <row r="1582">
      <c r="A1582" s="18" t="n"/>
      <c r="B1582" s="15" t="n"/>
      <c r="C1582" s="15" t="n"/>
      <c r="D1582" s="16" t="n"/>
      <c r="E1582" s="15" t="n"/>
    </row>
    <row r="1583">
      <c r="A1583" s="18" t="n"/>
      <c r="B1583" s="15" t="n"/>
      <c r="C1583" s="15" t="n"/>
      <c r="D1583" s="16" t="n"/>
      <c r="E1583" s="15" t="n"/>
    </row>
    <row r="1584">
      <c r="A1584" s="18" t="n"/>
      <c r="B1584" s="15" t="n"/>
      <c r="C1584" s="15" t="n"/>
      <c r="D1584" s="16" t="n"/>
      <c r="E1584" s="15" t="n"/>
    </row>
    <row r="1585">
      <c r="A1585" s="18" t="n"/>
      <c r="B1585" s="15" t="n"/>
      <c r="C1585" s="15" t="n"/>
      <c r="D1585" s="16" t="n"/>
      <c r="E1585" s="15" t="n"/>
    </row>
    <row r="1586">
      <c r="A1586" s="18" t="n"/>
      <c r="B1586" s="15" t="n"/>
      <c r="C1586" s="15" t="n"/>
      <c r="D1586" s="16" t="n"/>
      <c r="E1586" s="15" t="n"/>
    </row>
    <row r="1587">
      <c r="A1587" s="18" t="n"/>
      <c r="B1587" s="15" t="n"/>
      <c r="C1587" s="15" t="n"/>
      <c r="D1587" s="16" t="n"/>
      <c r="E1587" s="15" t="n"/>
    </row>
    <row r="1588">
      <c r="A1588" s="18" t="n"/>
      <c r="B1588" s="15" t="n"/>
      <c r="C1588" s="15" t="n"/>
      <c r="D1588" s="16" t="n"/>
      <c r="E1588" s="15" t="n"/>
    </row>
    <row r="1589">
      <c r="A1589" s="18" t="n"/>
      <c r="B1589" s="15" t="n"/>
      <c r="C1589" s="15" t="n"/>
      <c r="D1589" s="16" t="n"/>
      <c r="E1589" s="15" t="n"/>
    </row>
    <row r="1590">
      <c r="A1590" s="18" t="n"/>
      <c r="B1590" s="15" t="n"/>
      <c r="C1590" s="15" t="n"/>
      <c r="D1590" s="16" t="n"/>
      <c r="E1590" s="15" t="n"/>
    </row>
    <row r="1591">
      <c r="A1591" s="18" t="n"/>
      <c r="B1591" s="15" t="n"/>
      <c r="C1591" s="15" t="n"/>
      <c r="D1591" s="16" t="n"/>
      <c r="E1591" s="15" t="n"/>
    </row>
    <row r="1592">
      <c r="A1592" s="18" t="n"/>
      <c r="B1592" s="15" t="n"/>
      <c r="C1592" s="15" t="n"/>
      <c r="D1592" s="16" t="n"/>
      <c r="E1592" s="15" t="n"/>
    </row>
    <row r="1593">
      <c r="A1593" s="18" t="n"/>
      <c r="B1593" s="15" t="n"/>
      <c r="C1593" s="15" t="n"/>
      <c r="D1593" s="16" t="n"/>
      <c r="E1593" s="15" t="n"/>
    </row>
    <row r="1594">
      <c r="A1594" s="18" t="n"/>
      <c r="B1594" s="15" t="n"/>
      <c r="C1594" s="15" t="n"/>
      <c r="D1594" s="16" t="n"/>
      <c r="E1594" s="15" t="n"/>
    </row>
    <row r="1595">
      <c r="A1595" s="18" t="n"/>
      <c r="B1595" s="15" t="n"/>
      <c r="C1595" s="15" t="n"/>
      <c r="D1595" s="16" t="n"/>
      <c r="E1595" s="15" t="n"/>
    </row>
    <row r="1596">
      <c r="A1596" s="18" t="n"/>
      <c r="B1596" s="15" t="n"/>
      <c r="C1596" s="15" t="n"/>
      <c r="D1596" s="16" t="n"/>
      <c r="E1596" s="15" t="n"/>
    </row>
    <row r="1597">
      <c r="A1597" s="18" t="n"/>
      <c r="B1597" s="15" t="n"/>
      <c r="C1597" s="15" t="n"/>
      <c r="D1597" s="16" t="n"/>
      <c r="E1597" s="15" t="n"/>
    </row>
    <row r="1598">
      <c r="A1598" s="18" t="n"/>
      <c r="B1598" s="15" t="n"/>
      <c r="C1598" s="15" t="n"/>
      <c r="D1598" s="16" t="n"/>
      <c r="E1598" s="15" t="n"/>
    </row>
    <row r="1599">
      <c r="A1599" s="18" t="n"/>
      <c r="B1599" s="15" t="n"/>
      <c r="C1599" s="15" t="n"/>
      <c r="D1599" s="16" t="n"/>
      <c r="E1599" s="15" t="n"/>
    </row>
    <row r="1600">
      <c r="A1600" s="18" t="n"/>
      <c r="B1600" s="15" t="n"/>
      <c r="C1600" s="15" t="n"/>
      <c r="D1600" s="16" t="n"/>
      <c r="E1600" s="15" t="n"/>
    </row>
    <row r="1601">
      <c r="A1601" s="18" t="n"/>
      <c r="B1601" s="15" t="n"/>
      <c r="C1601" s="15" t="n"/>
      <c r="D1601" s="16" t="n"/>
      <c r="E1601" s="15" t="n"/>
    </row>
    <row r="1602">
      <c r="A1602" s="18" t="n"/>
      <c r="B1602" s="15" t="n"/>
      <c r="C1602" s="15" t="n"/>
      <c r="D1602" s="16" t="n"/>
      <c r="E1602" s="15" t="n"/>
    </row>
    <row r="1603">
      <c r="A1603" s="18" t="n"/>
      <c r="B1603" s="15" t="n"/>
      <c r="C1603" s="15" t="n"/>
      <c r="D1603" s="16" t="n"/>
      <c r="E1603" s="15" t="n"/>
    </row>
    <row r="1604">
      <c r="A1604" s="18" t="n"/>
      <c r="B1604" s="15" t="n"/>
      <c r="C1604" s="15" t="n"/>
      <c r="D1604" s="16" t="n"/>
      <c r="E1604" s="15" t="n"/>
    </row>
    <row r="1605">
      <c r="A1605" s="18" t="n"/>
      <c r="B1605" s="15" t="n"/>
      <c r="C1605" s="15" t="n"/>
      <c r="D1605" s="16" t="n"/>
      <c r="E1605" s="15" t="n"/>
    </row>
    <row r="1606">
      <c r="A1606" s="18" t="n"/>
      <c r="B1606" s="15" t="n"/>
      <c r="C1606" s="15" t="n"/>
      <c r="D1606" s="16" t="n"/>
      <c r="E1606" s="15" t="n"/>
    </row>
    <row r="1607">
      <c r="A1607" s="18" t="n"/>
      <c r="B1607" s="15" t="n"/>
      <c r="C1607" s="15" t="n"/>
      <c r="D1607" s="16" t="n"/>
      <c r="E1607" s="15" t="n"/>
    </row>
    <row r="1608">
      <c r="A1608" s="18" t="n"/>
      <c r="B1608" s="15" t="n"/>
      <c r="C1608" s="15" t="n"/>
      <c r="D1608" s="16" t="n"/>
      <c r="E1608" s="15" t="n"/>
    </row>
    <row r="1609">
      <c r="A1609" s="18" t="n"/>
      <c r="B1609" s="15" t="n"/>
      <c r="C1609" s="15" t="n"/>
      <c r="D1609" s="16" t="n"/>
      <c r="E1609" s="15" t="n"/>
    </row>
    <row r="1610">
      <c r="A1610" s="18" t="n"/>
      <c r="B1610" s="15" t="n"/>
      <c r="C1610" s="15" t="n"/>
      <c r="D1610" s="16" t="n"/>
      <c r="E1610" s="15" t="n"/>
    </row>
    <row r="1611">
      <c r="A1611" s="18" t="n"/>
      <c r="B1611" s="15" t="n"/>
      <c r="C1611" s="15" t="n"/>
      <c r="D1611" s="16" t="n"/>
      <c r="E1611" s="15" t="n"/>
    </row>
    <row r="1612">
      <c r="A1612" s="18" t="n"/>
      <c r="B1612" s="15" t="n"/>
      <c r="C1612" s="15" t="n"/>
      <c r="D1612" s="16" t="n"/>
      <c r="E1612" s="15" t="n"/>
    </row>
    <row r="1613">
      <c r="A1613" s="18" t="n"/>
      <c r="B1613" s="15" t="n"/>
      <c r="C1613" s="15" t="n"/>
      <c r="D1613" s="16" t="n"/>
      <c r="E1613" s="15" t="n"/>
    </row>
    <row r="1614">
      <c r="A1614" s="18" t="n"/>
      <c r="B1614" s="15" t="n"/>
      <c r="C1614" s="15" t="n"/>
      <c r="D1614" s="16" t="n"/>
      <c r="E1614" s="15" t="n"/>
    </row>
    <row r="1615">
      <c r="A1615" s="18" t="n"/>
      <c r="B1615" s="15" t="n"/>
      <c r="C1615" s="15" t="n"/>
      <c r="D1615" s="16" t="n"/>
      <c r="E1615" s="15" t="n"/>
    </row>
    <row r="1616">
      <c r="A1616" s="18" t="n"/>
      <c r="B1616" s="15" t="n"/>
      <c r="C1616" s="15" t="n"/>
      <c r="D1616" s="16" t="n"/>
      <c r="E1616" s="15" t="n"/>
    </row>
    <row r="1617">
      <c r="A1617" s="18" t="n"/>
      <c r="B1617" s="15" t="n"/>
      <c r="C1617" s="15" t="n"/>
      <c r="D1617" s="16" t="n"/>
      <c r="E1617" s="15" t="n"/>
    </row>
    <row r="1618">
      <c r="A1618" s="18" t="n"/>
      <c r="B1618" s="15" t="n"/>
      <c r="C1618" s="15" t="n"/>
      <c r="D1618" s="16" t="n"/>
      <c r="E1618" s="15" t="n"/>
    </row>
    <row r="1619">
      <c r="A1619" s="18" t="n"/>
      <c r="B1619" s="15" t="n"/>
      <c r="C1619" s="15" t="n"/>
      <c r="D1619" s="16" t="n"/>
      <c r="E1619" s="15" t="n"/>
    </row>
    <row r="1620">
      <c r="A1620" s="18" t="n"/>
      <c r="B1620" s="15" t="n"/>
      <c r="C1620" s="15" t="n"/>
      <c r="D1620" s="16" t="n"/>
      <c r="E1620" s="15" t="n"/>
    </row>
    <row r="1621">
      <c r="A1621" s="18" t="n"/>
      <c r="B1621" s="15" t="n"/>
      <c r="C1621" s="15" t="n"/>
      <c r="D1621" s="16" t="n"/>
      <c r="E1621" s="15" t="n"/>
    </row>
    <row r="1622">
      <c r="A1622" s="18" t="n"/>
      <c r="B1622" s="15" t="n"/>
      <c r="C1622" s="15" t="n"/>
      <c r="D1622" s="16" t="n"/>
      <c r="E1622" s="15" t="n"/>
    </row>
    <row r="1623">
      <c r="A1623" s="18" t="n"/>
      <c r="B1623" s="15" t="n"/>
      <c r="C1623" s="15" t="n"/>
      <c r="D1623" s="16" t="n"/>
      <c r="E1623" s="15" t="n"/>
    </row>
    <row r="1624">
      <c r="A1624" s="18" t="n"/>
      <c r="B1624" s="15" t="n"/>
      <c r="C1624" s="15" t="n"/>
      <c r="D1624" s="16" t="n"/>
      <c r="E1624" s="15" t="n"/>
    </row>
    <row r="1625">
      <c r="A1625" s="18" t="n"/>
      <c r="B1625" s="15" t="n"/>
      <c r="C1625" s="15" t="n"/>
      <c r="D1625" s="16" t="n"/>
      <c r="E1625" s="15" t="n"/>
    </row>
    <row r="1626">
      <c r="A1626" s="18" t="n"/>
      <c r="B1626" s="15" t="n"/>
      <c r="C1626" s="15" t="n"/>
      <c r="D1626" s="16" t="n"/>
      <c r="E1626" s="15" t="n"/>
    </row>
    <row r="1627">
      <c r="A1627" s="18" t="n"/>
      <c r="B1627" s="15" t="n"/>
      <c r="C1627" s="15" t="n"/>
      <c r="D1627" s="16" t="n"/>
      <c r="E1627" s="15" t="n"/>
    </row>
    <row r="1628">
      <c r="A1628" s="18" t="n"/>
      <c r="B1628" s="15" t="n"/>
      <c r="C1628" s="15" t="n"/>
      <c r="D1628" s="16" t="n"/>
      <c r="E1628" s="15" t="n"/>
    </row>
    <row r="1629">
      <c r="A1629" s="18" t="n"/>
      <c r="B1629" s="15" t="n"/>
      <c r="C1629" s="15" t="n"/>
      <c r="D1629" s="16" t="n"/>
      <c r="E1629" s="15" t="n"/>
    </row>
    <row r="1630">
      <c r="A1630" s="18" t="n"/>
      <c r="B1630" s="15" t="n"/>
      <c r="C1630" s="15" t="n"/>
      <c r="D1630" s="16" t="n"/>
      <c r="E1630" s="15" t="n"/>
    </row>
    <row r="1631">
      <c r="A1631" s="18" t="n"/>
      <c r="B1631" s="15" t="n"/>
      <c r="C1631" s="15" t="n"/>
      <c r="D1631" s="16" t="n"/>
      <c r="E1631" s="15" t="n"/>
    </row>
    <row r="1632">
      <c r="A1632" s="18" t="n"/>
      <c r="B1632" s="15" t="n"/>
      <c r="C1632" s="15" t="n"/>
      <c r="D1632" s="16" t="n"/>
      <c r="E1632" s="15" t="n"/>
    </row>
    <row r="1633">
      <c r="A1633" s="18" t="n"/>
      <c r="B1633" s="15" t="n"/>
      <c r="C1633" s="15" t="n"/>
      <c r="D1633" s="16" t="n"/>
      <c r="E1633" s="15" t="n"/>
    </row>
    <row r="1634">
      <c r="A1634" s="18" t="n"/>
      <c r="B1634" s="15" t="n"/>
      <c r="C1634" s="15" t="n"/>
      <c r="D1634" s="16" t="n"/>
      <c r="E1634" s="15" t="n"/>
    </row>
    <row r="1635">
      <c r="A1635" s="18" t="n"/>
      <c r="B1635" s="15" t="n"/>
      <c r="C1635" s="15" t="n"/>
      <c r="D1635" s="16" t="n"/>
      <c r="E1635" s="15" t="n"/>
    </row>
    <row r="1636">
      <c r="A1636" s="18" t="n"/>
      <c r="B1636" s="15" t="n"/>
      <c r="C1636" s="15" t="n"/>
      <c r="D1636" s="16" t="n"/>
      <c r="E1636" s="15" t="n"/>
    </row>
    <row r="1637">
      <c r="A1637" s="18" t="n"/>
      <c r="B1637" s="15" t="n"/>
      <c r="C1637" s="15" t="n"/>
      <c r="D1637" s="16" t="n"/>
      <c r="E1637" s="15" t="n"/>
    </row>
    <row r="1638">
      <c r="A1638" s="18" t="n"/>
      <c r="B1638" s="15" t="n"/>
      <c r="C1638" s="15" t="n"/>
      <c r="D1638" s="16" t="n"/>
      <c r="E1638" s="15" t="n"/>
    </row>
    <row r="1639">
      <c r="A1639" s="18" t="n"/>
      <c r="B1639" s="15" t="n"/>
      <c r="C1639" s="15" t="n"/>
      <c r="D1639" s="16" t="n"/>
      <c r="E1639" s="15" t="n"/>
    </row>
    <row r="1640">
      <c r="A1640" s="18" t="n"/>
      <c r="B1640" s="15" t="n"/>
      <c r="C1640" s="15" t="n"/>
      <c r="D1640" s="16" t="n"/>
      <c r="E1640" s="15" t="n"/>
    </row>
    <row r="1641">
      <c r="A1641" s="18" t="n"/>
      <c r="B1641" s="15" t="n"/>
      <c r="C1641" s="15" t="n"/>
      <c r="D1641" s="16" t="n"/>
      <c r="E1641" s="15" t="n"/>
    </row>
    <row r="1642">
      <c r="A1642" s="18" t="n"/>
      <c r="B1642" s="15" t="n"/>
      <c r="C1642" s="15" t="n"/>
      <c r="D1642" s="16" t="n"/>
      <c r="E1642" s="15" t="n"/>
    </row>
    <row r="1643">
      <c r="A1643" s="18" t="n"/>
      <c r="B1643" s="15" t="n"/>
      <c r="C1643" s="15" t="n"/>
      <c r="D1643" s="16" t="n"/>
      <c r="E1643" s="15" t="n"/>
    </row>
    <row r="1644">
      <c r="A1644" s="18" t="n"/>
      <c r="B1644" s="15" t="n"/>
      <c r="C1644" s="15" t="n"/>
      <c r="D1644" s="16" t="n"/>
      <c r="E1644" s="15" t="n"/>
    </row>
    <row r="1645">
      <c r="A1645" s="18" t="n"/>
      <c r="B1645" s="15" t="n"/>
      <c r="C1645" s="15" t="n"/>
      <c r="D1645" s="16" t="n"/>
      <c r="E1645" s="15" t="n"/>
    </row>
    <row r="1646">
      <c r="A1646" s="18" t="n"/>
      <c r="B1646" s="15" t="n"/>
      <c r="C1646" s="15" t="n"/>
      <c r="D1646" s="16" t="n"/>
      <c r="E1646" s="15" t="n"/>
    </row>
    <row r="1647">
      <c r="A1647" s="18" t="n"/>
      <c r="B1647" s="15" t="n"/>
      <c r="C1647" s="15" t="n"/>
      <c r="D1647" s="16" t="n"/>
      <c r="E1647" s="15" t="n"/>
    </row>
    <row r="1648">
      <c r="A1648" s="18" t="n"/>
      <c r="B1648" s="15" t="n"/>
      <c r="C1648" s="15" t="n"/>
      <c r="D1648" s="16" t="n"/>
      <c r="E1648" s="15" t="n"/>
    </row>
    <row r="1649">
      <c r="A1649" s="18" t="n"/>
      <c r="B1649" s="15" t="n"/>
      <c r="C1649" s="15" t="n"/>
      <c r="D1649" s="16" t="n"/>
      <c r="E1649" s="15" t="n"/>
    </row>
    <row r="1650">
      <c r="A1650" s="18" t="n"/>
      <c r="B1650" s="15" t="n"/>
      <c r="C1650" s="15" t="n"/>
      <c r="D1650" s="16" t="n"/>
      <c r="E1650" s="15" t="n"/>
    </row>
    <row r="1651">
      <c r="A1651" s="18" t="n"/>
      <c r="B1651" s="15" t="n"/>
      <c r="C1651" s="15" t="n"/>
      <c r="D1651" s="16" t="n"/>
      <c r="E1651" s="15" t="n"/>
    </row>
    <row r="1652">
      <c r="A1652" s="18" t="n"/>
      <c r="B1652" s="15" t="n"/>
      <c r="C1652" s="15" t="n"/>
      <c r="D1652" s="16" t="n"/>
      <c r="E1652" s="15" t="n"/>
    </row>
    <row r="1653">
      <c r="A1653" s="18" t="n"/>
      <c r="B1653" s="15" t="n"/>
      <c r="C1653" s="15" t="n"/>
      <c r="D1653" s="16" t="n"/>
      <c r="E1653" s="15" t="n"/>
    </row>
    <row r="1654">
      <c r="A1654" s="18" t="n"/>
      <c r="B1654" s="15" t="n"/>
      <c r="C1654" s="15" t="n"/>
      <c r="D1654" s="16" t="n"/>
      <c r="E1654" s="15" t="n"/>
    </row>
    <row r="1655">
      <c r="A1655" s="18" t="n"/>
      <c r="B1655" s="15" t="n"/>
      <c r="C1655" s="15" t="n"/>
      <c r="D1655" s="16" t="n"/>
      <c r="E1655" s="15" t="n"/>
    </row>
    <row r="1656">
      <c r="A1656" s="18" t="n"/>
      <c r="B1656" s="15" t="n"/>
      <c r="C1656" s="15" t="n"/>
      <c r="D1656" s="16" t="n"/>
      <c r="E1656" s="15" t="n"/>
    </row>
    <row r="1657">
      <c r="A1657" s="18" t="n"/>
      <c r="B1657" s="15" t="n"/>
      <c r="C1657" s="15" t="n"/>
      <c r="D1657" s="16" t="n"/>
      <c r="E1657" s="15" t="n"/>
    </row>
    <row r="1658">
      <c r="A1658" s="18" t="n"/>
      <c r="B1658" s="15" t="n"/>
      <c r="C1658" s="15" t="n"/>
      <c r="D1658" s="16" t="n"/>
      <c r="E1658" s="15" t="n"/>
    </row>
    <row r="1659">
      <c r="A1659" s="18" t="n"/>
      <c r="B1659" s="15" t="n"/>
      <c r="C1659" s="15" t="n"/>
      <c r="D1659" s="16" t="n"/>
      <c r="E1659" s="15" t="n"/>
    </row>
    <row r="1660">
      <c r="A1660" s="18" t="n"/>
      <c r="B1660" s="15" t="n"/>
      <c r="C1660" s="15" t="n"/>
      <c r="D1660" s="16" t="n"/>
      <c r="E1660" s="15" t="n"/>
    </row>
    <row r="1661">
      <c r="A1661" s="18" t="n"/>
      <c r="B1661" s="15" t="n"/>
      <c r="C1661" s="15" t="n"/>
      <c r="D1661" s="16" t="n"/>
      <c r="E1661" s="15" t="n"/>
    </row>
    <row r="1662">
      <c r="A1662" s="18" t="n"/>
      <c r="B1662" s="15" t="n"/>
      <c r="C1662" s="15" t="n"/>
      <c r="D1662" s="16" t="n"/>
      <c r="E1662" s="15" t="n"/>
    </row>
    <row r="1663">
      <c r="A1663" s="18" t="n"/>
      <c r="B1663" s="15" t="n"/>
      <c r="C1663" s="15" t="n"/>
      <c r="D1663" s="16" t="n"/>
      <c r="E1663" s="15" t="n"/>
    </row>
    <row r="1664">
      <c r="A1664" s="18" t="n"/>
      <c r="B1664" s="15" t="n"/>
      <c r="C1664" s="15" t="n"/>
      <c r="D1664" s="16" t="n"/>
      <c r="E1664" s="15" t="n"/>
    </row>
    <row r="1665">
      <c r="A1665" s="18" t="n"/>
      <c r="B1665" s="15" t="n"/>
      <c r="C1665" s="15" t="n"/>
      <c r="D1665" s="16" t="n"/>
      <c r="E1665" s="15" t="n"/>
    </row>
    <row r="1666">
      <c r="A1666" s="18" t="n"/>
      <c r="B1666" s="15" t="n"/>
      <c r="C1666" s="15" t="n"/>
      <c r="D1666" s="16" t="n"/>
      <c r="E1666" s="15" t="n"/>
    </row>
    <row r="1667">
      <c r="A1667" s="18" t="n"/>
      <c r="B1667" s="15" t="n"/>
      <c r="C1667" s="15" t="n"/>
      <c r="D1667" s="16" t="n"/>
      <c r="E1667" s="15" t="n"/>
    </row>
    <row r="1668">
      <c r="A1668" s="18" t="n"/>
      <c r="B1668" s="15" t="n"/>
      <c r="C1668" s="15" t="n"/>
      <c r="D1668" s="16" t="n"/>
      <c r="E1668" s="15" t="n"/>
    </row>
    <row r="1669">
      <c r="A1669" s="18" t="n"/>
      <c r="B1669" s="15" t="n"/>
      <c r="C1669" s="15" t="n"/>
      <c r="D1669" s="16" t="n"/>
      <c r="E1669" s="15" t="n"/>
    </row>
    <row r="1670">
      <c r="A1670" s="18" t="n"/>
      <c r="B1670" s="15" t="n"/>
      <c r="C1670" s="15" t="n"/>
      <c r="D1670" s="16" t="n"/>
      <c r="E1670" s="15" t="n"/>
    </row>
    <row r="1671">
      <c r="A1671" s="18" t="n"/>
      <c r="B1671" s="15" t="n"/>
      <c r="C1671" s="15" t="n"/>
      <c r="D1671" s="16" t="n"/>
      <c r="E1671" s="15" t="n"/>
    </row>
    <row r="1672">
      <c r="A1672" s="18" t="n"/>
      <c r="B1672" s="15" t="n"/>
      <c r="C1672" s="15" t="n"/>
      <c r="D1672" s="16" t="n"/>
      <c r="E1672" s="15" t="n"/>
    </row>
    <row r="1673">
      <c r="A1673" s="18" t="n"/>
      <c r="B1673" s="15" t="n"/>
      <c r="C1673" s="15" t="n"/>
      <c r="D1673" s="16" t="n"/>
      <c r="E1673" s="15" t="n"/>
    </row>
    <row r="1674">
      <c r="A1674" s="18" t="n"/>
      <c r="B1674" s="15" t="n"/>
      <c r="C1674" s="15" t="n"/>
      <c r="D1674" s="16" t="n"/>
      <c r="E1674" s="15" t="n"/>
    </row>
    <row r="1675">
      <c r="A1675" s="18" t="n"/>
      <c r="B1675" s="15" t="n"/>
      <c r="C1675" s="15" t="n"/>
      <c r="D1675" s="16" t="n"/>
      <c r="E1675" s="15" t="n"/>
    </row>
    <row r="1676">
      <c r="A1676" s="18" t="n"/>
      <c r="B1676" s="15" t="n"/>
      <c r="C1676" s="15" t="n"/>
      <c r="D1676" s="16" t="n"/>
      <c r="E1676" s="15" t="n"/>
    </row>
    <row r="1677">
      <c r="A1677" s="18" t="n"/>
      <c r="B1677" s="15" t="n"/>
      <c r="C1677" s="15" t="n"/>
      <c r="D1677" s="16" t="n"/>
      <c r="E1677" s="15" t="n"/>
    </row>
    <row r="1678">
      <c r="A1678" s="18" t="n"/>
      <c r="B1678" s="15" t="n"/>
      <c r="C1678" s="15" t="n"/>
      <c r="D1678" s="16" t="n"/>
      <c r="E1678" s="15" t="n"/>
    </row>
    <row r="1679">
      <c r="A1679" s="18" t="n"/>
      <c r="B1679" s="15" t="n"/>
      <c r="C1679" s="15" t="n"/>
      <c r="D1679" s="16" t="n"/>
      <c r="E1679" s="15" t="n"/>
    </row>
    <row r="1680">
      <c r="A1680" s="18" t="n"/>
      <c r="B1680" s="15" t="n"/>
      <c r="C1680" s="15" t="n"/>
      <c r="D1680" s="16" t="n"/>
      <c r="E1680" s="15" t="n"/>
    </row>
    <row r="1681">
      <c r="A1681" s="18" t="n"/>
      <c r="B1681" s="15" t="n"/>
      <c r="C1681" s="15" t="n"/>
      <c r="D1681" s="16" t="n"/>
      <c r="E1681" s="15" t="n"/>
    </row>
    <row r="1682">
      <c r="A1682" s="18" t="n"/>
      <c r="B1682" s="15" t="n"/>
      <c r="C1682" s="15" t="n"/>
      <c r="D1682" s="16" t="n"/>
      <c r="E1682" s="15" t="n"/>
    </row>
    <row r="1683">
      <c r="A1683" s="18" t="n"/>
      <c r="B1683" s="15" t="n"/>
      <c r="C1683" s="15" t="n"/>
      <c r="D1683" s="16" t="n"/>
      <c r="E1683" s="15" t="n"/>
    </row>
    <row r="1684">
      <c r="A1684" s="18" t="n"/>
      <c r="B1684" s="15" t="n"/>
      <c r="C1684" s="15" t="n"/>
      <c r="D1684" s="16" t="n"/>
      <c r="E1684" s="15" t="n"/>
    </row>
    <row r="1685">
      <c r="A1685" s="18" t="n"/>
      <c r="B1685" s="15" t="n"/>
      <c r="C1685" s="15" t="n"/>
      <c r="D1685" s="16" t="n"/>
      <c r="E1685" s="15" t="n"/>
    </row>
    <row r="1686">
      <c r="A1686" s="18" t="n"/>
      <c r="B1686" s="15" t="n"/>
      <c r="C1686" s="15" t="n"/>
      <c r="D1686" s="16" t="n"/>
      <c r="E1686" s="15" t="n"/>
    </row>
    <row r="1687">
      <c r="A1687" s="18" t="n"/>
      <c r="B1687" s="15" t="n"/>
      <c r="C1687" s="15" t="n"/>
      <c r="D1687" s="16" t="n"/>
      <c r="E1687" s="15" t="n"/>
    </row>
    <row r="1688">
      <c r="A1688" s="18" t="n"/>
      <c r="B1688" s="15" t="n"/>
      <c r="C1688" s="15" t="n"/>
      <c r="D1688" s="16" t="n"/>
      <c r="E1688" s="15" t="n"/>
    </row>
    <row r="1689">
      <c r="A1689" s="18" t="n"/>
      <c r="B1689" s="15" t="n"/>
      <c r="C1689" s="15" t="n"/>
      <c r="D1689" s="16" t="n"/>
      <c r="E1689" s="15" t="n"/>
    </row>
    <row r="1690">
      <c r="A1690" s="18" t="n"/>
      <c r="B1690" s="15" t="n"/>
      <c r="C1690" s="15" t="n"/>
      <c r="D1690" s="16" t="n"/>
      <c r="E1690" s="15" t="n"/>
    </row>
    <row r="1691">
      <c r="A1691" s="18" t="n"/>
      <c r="B1691" s="15" t="n"/>
      <c r="C1691" s="15" t="n"/>
      <c r="D1691" s="16" t="n"/>
      <c r="E1691" s="15" t="n"/>
    </row>
    <row r="1692">
      <c r="A1692" s="18" t="n"/>
      <c r="B1692" s="15" t="n"/>
      <c r="C1692" s="15" t="n"/>
      <c r="D1692" s="16" t="n"/>
      <c r="E1692" s="15" t="n"/>
    </row>
    <row r="1693">
      <c r="A1693" s="18" t="n"/>
      <c r="B1693" s="15" t="n"/>
      <c r="C1693" s="15" t="n"/>
      <c r="D1693" s="16" t="n"/>
      <c r="E1693" s="15" t="n"/>
    </row>
    <row r="1694">
      <c r="A1694" s="18" t="n"/>
      <c r="B1694" s="15" t="n"/>
      <c r="C1694" s="15" t="n"/>
      <c r="D1694" s="16" t="n"/>
      <c r="E1694" s="15" t="n"/>
    </row>
    <row r="1695">
      <c r="A1695" s="18" t="n"/>
      <c r="B1695" s="15" t="n"/>
      <c r="C1695" s="15" t="n"/>
      <c r="D1695" s="16" t="n"/>
      <c r="E1695" s="15" t="n"/>
    </row>
    <row r="1696">
      <c r="A1696" s="18" t="n"/>
      <c r="B1696" s="15" t="n"/>
      <c r="C1696" s="15" t="n"/>
      <c r="D1696" s="16" t="n"/>
      <c r="E1696" s="15" t="n"/>
    </row>
    <row r="1697">
      <c r="A1697" s="18" t="n"/>
      <c r="B1697" s="15" t="n"/>
      <c r="C1697" s="15" t="n"/>
      <c r="D1697" s="16" t="n"/>
      <c r="E1697" s="15" t="n"/>
    </row>
    <row r="1698">
      <c r="A1698" s="18" t="n"/>
      <c r="B1698" s="15" t="n"/>
      <c r="C1698" s="15" t="n"/>
      <c r="D1698" s="16" t="n"/>
      <c r="E1698" s="15" t="n"/>
    </row>
    <row r="1699">
      <c r="A1699" s="18" t="n"/>
      <c r="B1699" s="15" t="n"/>
      <c r="C1699" s="15" t="n"/>
      <c r="D1699" s="16" t="n"/>
      <c r="E1699" s="15" t="n"/>
    </row>
    <row r="1700">
      <c r="A1700" s="18" t="n"/>
      <c r="B1700" s="15" t="n"/>
      <c r="C1700" s="15" t="n"/>
      <c r="D1700" s="16" t="n"/>
      <c r="E1700" s="15" t="n"/>
    </row>
    <row r="1701">
      <c r="A1701" s="18" t="n"/>
      <c r="B1701" s="15" t="n"/>
      <c r="C1701" s="15" t="n"/>
      <c r="D1701" s="16" t="n"/>
      <c r="E1701" s="15" t="n"/>
    </row>
    <row r="1702">
      <c r="A1702" s="18" t="n"/>
      <c r="B1702" s="15" t="n"/>
      <c r="C1702" s="15" t="n"/>
      <c r="D1702" s="16" t="n"/>
      <c r="E1702" s="15" t="n"/>
    </row>
    <row r="1703">
      <c r="A1703" s="18" t="n"/>
      <c r="B1703" s="15" t="n"/>
      <c r="C1703" s="15" t="n"/>
      <c r="D1703" s="16" t="n"/>
      <c r="E1703" s="15" t="n"/>
    </row>
    <row r="1704">
      <c r="A1704" s="18" t="n"/>
      <c r="B1704" s="15" t="n"/>
      <c r="C1704" s="15" t="n"/>
      <c r="D1704" s="16" t="n"/>
      <c r="E1704" s="15" t="n"/>
    </row>
    <row r="1705">
      <c r="A1705" s="18" t="n"/>
      <c r="B1705" s="15" t="n"/>
      <c r="C1705" s="15" t="n"/>
      <c r="D1705" s="16" t="n"/>
      <c r="E1705" s="15" t="n"/>
    </row>
    <row r="1706">
      <c r="A1706" s="18" t="n"/>
      <c r="B1706" s="15" t="n"/>
      <c r="C1706" s="15" t="n"/>
      <c r="D1706" s="16" t="n"/>
      <c r="E1706" s="15" t="n"/>
    </row>
    <row r="1707">
      <c r="A1707" s="18" t="n"/>
      <c r="B1707" s="15" t="n"/>
      <c r="C1707" s="15" t="n"/>
      <c r="D1707" s="16" t="n"/>
      <c r="E1707" s="15" t="n"/>
    </row>
    <row r="1708">
      <c r="A1708" s="18" t="n"/>
      <c r="B1708" s="15" t="n"/>
      <c r="C1708" s="15" t="n"/>
      <c r="D1708" s="16" t="n"/>
      <c r="E1708" s="15" t="n"/>
    </row>
    <row r="1709">
      <c r="A1709" s="18" t="n"/>
      <c r="B1709" s="15" t="n"/>
      <c r="C1709" s="15" t="n"/>
      <c r="D1709" s="16" t="n"/>
      <c r="E1709" s="15" t="n"/>
    </row>
    <row r="1710">
      <c r="A1710" s="18" t="n"/>
      <c r="B1710" s="15" t="n"/>
      <c r="C1710" s="15" t="n"/>
      <c r="D1710" s="16" t="n"/>
      <c r="E1710" s="15" t="n"/>
    </row>
    <row r="1711">
      <c r="A1711" s="18" t="n"/>
      <c r="B1711" s="15" t="n"/>
      <c r="C1711" s="15" t="n"/>
      <c r="D1711" s="16" t="n"/>
      <c r="E1711" s="15" t="n"/>
    </row>
    <row r="1712">
      <c r="A1712" s="18" t="n"/>
      <c r="B1712" s="15" t="n"/>
      <c r="C1712" s="15" t="n"/>
      <c r="D1712" s="16" t="n"/>
      <c r="E1712" s="15" t="n"/>
    </row>
    <row r="1713">
      <c r="A1713" s="18" t="n"/>
      <c r="B1713" s="15" t="n"/>
      <c r="C1713" s="15" t="n"/>
      <c r="D1713" s="16" t="n"/>
      <c r="E1713" s="15" t="n"/>
    </row>
    <row r="1714">
      <c r="A1714" s="18" t="n"/>
      <c r="B1714" s="15" t="n"/>
      <c r="C1714" s="15" t="n"/>
      <c r="D1714" s="16" t="n"/>
      <c r="E1714" s="15" t="n"/>
    </row>
    <row r="1715">
      <c r="A1715" s="18" t="n"/>
      <c r="B1715" s="15" t="n"/>
      <c r="C1715" s="15" t="n"/>
      <c r="D1715" s="16" t="n"/>
      <c r="E1715" s="15" t="n"/>
    </row>
    <row r="1716">
      <c r="A1716" s="18" t="n"/>
      <c r="B1716" s="15" t="n"/>
      <c r="C1716" s="15" t="n"/>
      <c r="D1716" s="16" t="n"/>
      <c r="E1716" s="15" t="n"/>
    </row>
    <row r="1717">
      <c r="A1717" s="18" t="n"/>
      <c r="B1717" s="15" t="n"/>
      <c r="C1717" s="15" t="n"/>
      <c r="D1717" s="16" t="n"/>
      <c r="E1717" s="15" t="n"/>
    </row>
    <row r="1718">
      <c r="A1718" s="18" t="n"/>
      <c r="B1718" s="15" t="n"/>
      <c r="C1718" s="15" t="n"/>
      <c r="D1718" s="16" t="n"/>
      <c r="E1718" s="15" t="n"/>
    </row>
    <row r="1719">
      <c r="A1719" s="18" t="n"/>
      <c r="B1719" s="15" t="n"/>
      <c r="C1719" s="15" t="n"/>
      <c r="D1719" s="16" t="n"/>
      <c r="E1719" s="15" t="n"/>
    </row>
    <row r="1720">
      <c r="A1720" s="18" t="n"/>
      <c r="B1720" s="15" t="n"/>
      <c r="C1720" s="15" t="n"/>
      <c r="D1720" s="16" t="n"/>
      <c r="E1720" s="15" t="n"/>
    </row>
    <row r="1721">
      <c r="A1721" s="18" t="n"/>
      <c r="B1721" s="15" t="n"/>
      <c r="C1721" s="15" t="n"/>
      <c r="D1721" s="16" t="n"/>
      <c r="E1721" s="15" t="n"/>
    </row>
    <row r="1722">
      <c r="A1722" s="18" t="n"/>
      <c r="B1722" s="15" t="n"/>
      <c r="C1722" s="15" t="n"/>
      <c r="D1722" s="16" t="n"/>
      <c r="E1722" s="15" t="n"/>
    </row>
    <row r="1723">
      <c r="A1723" s="18" t="n"/>
      <c r="B1723" s="15" t="n"/>
      <c r="C1723" s="15" t="n"/>
      <c r="D1723" s="16" t="n"/>
      <c r="E1723" s="15" t="n"/>
    </row>
    <row r="1724">
      <c r="A1724" s="18" t="n"/>
      <c r="B1724" s="15" t="n"/>
      <c r="C1724" s="15" t="n"/>
      <c r="D1724" s="16" t="n"/>
      <c r="E1724" s="15" t="n"/>
    </row>
    <row r="1725">
      <c r="A1725" s="18" t="n"/>
      <c r="B1725" s="15" t="n"/>
      <c r="C1725" s="15" t="n"/>
      <c r="D1725" s="16" t="n"/>
      <c r="E1725" s="15" t="n"/>
    </row>
    <row r="1726">
      <c r="A1726" s="18" t="n"/>
      <c r="B1726" s="15" t="n"/>
      <c r="C1726" s="15" t="n"/>
      <c r="D1726" s="16" t="n"/>
      <c r="E1726" s="15" t="n"/>
    </row>
    <row r="1727">
      <c r="A1727" s="18" t="n"/>
      <c r="B1727" s="15" t="n"/>
      <c r="C1727" s="15" t="n"/>
      <c r="D1727" s="16" t="n"/>
      <c r="E1727" s="15" t="n"/>
    </row>
    <row r="1728">
      <c r="A1728" s="18" t="n"/>
      <c r="B1728" s="15" t="n"/>
      <c r="C1728" s="15" t="n"/>
      <c r="D1728" s="16" t="n"/>
      <c r="E1728" s="15" t="n"/>
    </row>
    <row r="1729">
      <c r="A1729" s="18" t="n"/>
      <c r="B1729" s="15" t="n"/>
      <c r="C1729" s="15" t="n"/>
      <c r="D1729" s="16" t="n"/>
      <c r="E1729" s="15" t="n"/>
    </row>
    <row r="1730">
      <c r="A1730" s="18" t="n"/>
      <c r="B1730" s="15" t="n"/>
      <c r="C1730" s="15" t="n"/>
      <c r="D1730" s="16" t="n"/>
      <c r="E1730" s="15" t="n"/>
    </row>
    <row r="1731">
      <c r="A1731" s="18" t="n"/>
      <c r="B1731" s="15" t="n"/>
      <c r="C1731" s="15" t="n"/>
      <c r="D1731" s="16" t="n"/>
      <c r="E1731" s="15" t="n"/>
    </row>
    <row r="1732">
      <c r="A1732" s="18" t="n"/>
      <c r="B1732" s="15" t="n"/>
      <c r="C1732" s="15" t="n"/>
      <c r="D1732" s="16" t="n"/>
      <c r="E1732" s="15" t="n"/>
    </row>
    <row r="1733">
      <c r="A1733" s="18" t="n"/>
      <c r="B1733" s="15" t="n"/>
      <c r="C1733" s="15" t="n"/>
      <c r="D1733" s="16" t="n"/>
      <c r="E1733" s="15" t="n"/>
    </row>
    <row r="1734">
      <c r="A1734" s="18" t="n"/>
      <c r="B1734" s="15" t="n"/>
      <c r="C1734" s="15" t="n"/>
      <c r="D1734" s="16" t="n"/>
      <c r="E1734" s="15" t="n"/>
    </row>
    <row r="1735">
      <c r="A1735" s="18" t="n"/>
      <c r="B1735" s="15" t="n"/>
      <c r="C1735" s="15" t="n"/>
      <c r="D1735" s="16" t="n"/>
      <c r="E1735" s="15" t="n"/>
    </row>
    <row r="1736">
      <c r="A1736" s="18" t="n"/>
      <c r="B1736" s="15" t="n"/>
      <c r="C1736" s="15" t="n"/>
      <c r="D1736" s="16" t="n"/>
      <c r="E1736" s="15" t="n"/>
    </row>
    <row r="1737">
      <c r="A1737" s="18" t="n"/>
      <c r="B1737" s="15" t="n"/>
      <c r="C1737" s="15" t="n"/>
      <c r="D1737" s="16" t="n"/>
      <c r="E1737" s="15" t="n"/>
    </row>
    <row r="1738">
      <c r="A1738" s="18" t="n"/>
      <c r="B1738" s="15" t="n"/>
      <c r="C1738" s="15" t="n"/>
      <c r="D1738" s="16" t="n"/>
      <c r="E1738" s="15" t="n"/>
    </row>
    <row r="1739">
      <c r="A1739" s="18" t="n"/>
      <c r="B1739" s="15" t="n"/>
      <c r="C1739" s="15" t="n"/>
      <c r="D1739" s="16" t="n"/>
      <c r="E1739" s="15" t="n"/>
    </row>
    <row r="1740">
      <c r="A1740" s="18" t="n"/>
      <c r="B1740" s="15" t="n"/>
      <c r="C1740" s="15" t="n"/>
      <c r="D1740" s="16" t="n"/>
      <c r="E1740" s="15" t="n"/>
    </row>
    <row r="1741">
      <c r="A1741" s="18" t="n"/>
      <c r="B1741" s="15" t="n"/>
      <c r="C1741" s="15" t="n"/>
      <c r="D1741" s="16" t="n"/>
      <c r="E1741" s="15" t="n"/>
    </row>
    <row r="1742">
      <c r="A1742" s="18" t="n"/>
      <c r="B1742" s="15" t="n"/>
      <c r="C1742" s="15" t="n"/>
      <c r="D1742" s="16" t="n"/>
      <c r="E1742" s="15" t="n"/>
    </row>
    <row r="1743">
      <c r="A1743" s="18" t="n"/>
      <c r="B1743" s="15" t="n"/>
      <c r="C1743" s="15" t="n"/>
      <c r="D1743" s="16" t="n"/>
      <c r="E1743" s="15" t="n"/>
    </row>
    <row r="1744">
      <c r="A1744" s="18" t="n"/>
      <c r="B1744" s="15" t="n"/>
      <c r="C1744" s="15" t="n"/>
      <c r="D1744" s="16" t="n"/>
      <c r="E1744" s="15" t="n"/>
    </row>
    <row r="1745">
      <c r="A1745" s="18" t="n"/>
      <c r="B1745" s="15" t="n"/>
      <c r="C1745" s="15" t="n"/>
      <c r="D1745" s="16" t="n"/>
      <c r="E1745" s="15" t="n"/>
    </row>
    <row r="1746">
      <c r="A1746" s="18" t="n"/>
      <c r="B1746" s="15" t="n"/>
      <c r="C1746" s="15" t="n"/>
      <c r="D1746" s="16" t="n"/>
      <c r="E1746" s="15" t="n"/>
    </row>
    <row r="1747">
      <c r="A1747" s="18" t="n"/>
      <c r="B1747" s="15" t="n"/>
      <c r="C1747" s="15" t="n"/>
      <c r="D1747" s="16" t="n"/>
      <c r="E1747" s="15" t="n"/>
    </row>
    <row r="1748">
      <c r="A1748" s="18" t="n"/>
      <c r="B1748" s="15" t="n"/>
      <c r="C1748" s="15" t="n"/>
      <c r="D1748" s="16" t="n"/>
      <c r="E1748" s="15" t="n"/>
    </row>
    <row r="1749">
      <c r="A1749" s="18" t="n"/>
      <c r="B1749" s="15" t="n"/>
      <c r="C1749" s="15" t="n"/>
      <c r="D1749" s="16" t="n"/>
      <c r="E1749" s="15" t="n"/>
    </row>
    <row r="1750">
      <c r="A1750" s="18" t="n"/>
      <c r="B1750" s="15" t="n"/>
      <c r="C1750" s="15" t="n"/>
      <c r="D1750" s="16" t="n"/>
      <c r="E1750" s="15" t="n"/>
    </row>
    <row r="1751">
      <c r="A1751" s="18" t="n"/>
      <c r="B1751" s="15" t="n"/>
      <c r="C1751" s="15" t="n"/>
      <c r="D1751" s="16" t="n"/>
      <c r="E1751" s="15" t="n"/>
    </row>
    <row r="1752">
      <c r="A1752" s="18" t="n"/>
      <c r="B1752" s="15" t="n"/>
      <c r="C1752" s="15" t="n"/>
      <c r="D1752" s="16" t="n"/>
      <c r="E1752" s="15" t="n"/>
    </row>
    <row r="1753">
      <c r="A1753" s="18" t="n"/>
      <c r="B1753" s="15" t="n"/>
      <c r="C1753" s="15" t="n"/>
      <c r="D1753" s="16" t="n"/>
      <c r="E1753" s="15" t="n"/>
    </row>
    <row r="1754">
      <c r="A1754" s="18" t="n"/>
      <c r="B1754" s="15" t="n"/>
      <c r="C1754" s="15" t="n"/>
      <c r="D1754" s="16" t="n"/>
      <c r="E1754" s="15" t="n"/>
    </row>
    <row r="1755">
      <c r="A1755" s="18" t="n"/>
      <c r="B1755" s="15" t="n"/>
      <c r="C1755" s="15" t="n"/>
      <c r="D1755" s="16" t="n"/>
      <c r="E1755" s="15" t="n"/>
    </row>
    <row r="1756">
      <c r="A1756" s="18" t="n"/>
      <c r="B1756" s="15" t="n"/>
      <c r="C1756" s="15" t="n"/>
      <c r="D1756" s="16" t="n"/>
      <c r="E1756" s="15" t="n"/>
    </row>
    <row r="1757">
      <c r="A1757" s="18" t="n"/>
      <c r="B1757" s="15" t="n"/>
      <c r="C1757" s="15" t="n"/>
      <c r="D1757" s="16" t="n"/>
      <c r="E1757" s="15" t="n"/>
    </row>
    <row r="1758">
      <c r="A1758" s="18" t="n"/>
      <c r="B1758" s="15" t="n"/>
      <c r="C1758" s="15" t="n"/>
      <c r="D1758" s="16" t="n"/>
      <c r="E1758" s="15" t="n"/>
    </row>
    <row r="1759">
      <c r="A1759" s="18" t="n"/>
      <c r="B1759" s="15" t="n"/>
      <c r="C1759" s="15" t="n"/>
      <c r="D1759" s="16" t="n"/>
      <c r="E1759" s="15" t="n"/>
    </row>
    <row r="1760">
      <c r="A1760" s="18" t="n"/>
      <c r="B1760" s="15" t="n"/>
      <c r="C1760" s="15" t="n"/>
      <c r="D1760" s="16" t="n"/>
      <c r="E1760" s="15" t="n"/>
    </row>
    <row r="1761">
      <c r="A1761" s="18" t="n"/>
      <c r="B1761" s="15" t="n"/>
      <c r="C1761" s="15" t="n"/>
      <c r="D1761" s="16" t="n"/>
      <c r="E1761" s="15" t="n"/>
    </row>
    <row r="1762">
      <c r="A1762" s="18" t="n"/>
      <c r="B1762" s="15" t="n"/>
      <c r="C1762" s="15" t="n"/>
      <c r="D1762" s="16" t="n"/>
      <c r="E1762" s="15" t="n"/>
    </row>
    <row r="1763">
      <c r="A1763" s="18" t="n"/>
      <c r="B1763" s="15" t="n"/>
      <c r="C1763" s="15" t="n"/>
      <c r="D1763" s="16" t="n"/>
      <c r="E1763" s="15" t="n"/>
    </row>
    <row r="1764">
      <c r="A1764" s="18" t="n"/>
      <c r="B1764" s="15" t="n"/>
      <c r="C1764" s="15" t="n"/>
      <c r="D1764" s="16" t="n"/>
      <c r="E1764" s="15" t="n"/>
    </row>
    <row r="1765">
      <c r="A1765" s="18" t="n"/>
      <c r="B1765" s="15" t="n"/>
      <c r="C1765" s="15" t="n"/>
      <c r="D1765" s="16" t="n"/>
      <c r="E1765" s="15" t="n"/>
    </row>
    <row r="1766">
      <c r="A1766" s="18" t="n"/>
      <c r="B1766" s="15" t="n"/>
      <c r="C1766" s="15" t="n"/>
      <c r="D1766" s="16" t="n"/>
      <c r="E1766" s="15" t="n"/>
    </row>
    <row r="1767">
      <c r="A1767" s="18" t="n"/>
      <c r="B1767" s="15" t="n"/>
      <c r="C1767" s="15" t="n"/>
      <c r="D1767" s="16" t="n"/>
      <c r="E1767" s="15" t="n"/>
    </row>
    <row r="1768">
      <c r="A1768" s="18" t="n"/>
      <c r="B1768" s="15" t="n"/>
      <c r="C1768" s="15" t="n"/>
      <c r="D1768" s="16" t="n"/>
      <c r="E1768" s="15" t="n"/>
    </row>
    <row r="1769">
      <c r="A1769" s="18" t="n"/>
      <c r="B1769" s="15" t="n"/>
      <c r="C1769" s="15" t="n"/>
      <c r="D1769" s="16" t="n"/>
      <c r="E1769" s="15" t="n"/>
    </row>
    <row r="1770">
      <c r="A1770" s="18" t="n"/>
      <c r="B1770" s="15" t="n"/>
      <c r="C1770" s="15" t="n"/>
      <c r="D1770" s="16" t="n"/>
      <c r="E1770" s="15" t="n"/>
    </row>
    <row r="1771">
      <c r="A1771" s="18" t="n"/>
      <c r="B1771" s="15" t="n"/>
      <c r="C1771" s="15" t="n"/>
      <c r="D1771" s="16" t="n"/>
      <c r="E1771" s="15" t="n"/>
    </row>
    <row r="1772">
      <c r="A1772" s="18" t="n"/>
      <c r="B1772" s="15" t="n"/>
      <c r="C1772" s="15" t="n"/>
      <c r="D1772" s="16" t="n"/>
      <c r="E1772" s="15" t="n"/>
    </row>
    <row r="1773">
      <c r="A1773" s="18" t="n"/>
      <c r="B1773" s="15" t="n"/>
      <c r="C1773" s="15" t="n"/>
      <c r="D1773" s="16" t="n"/>
      <c r="E1773" s="15" t="n"/>
    </row>
    <row r="1774">
      <c r="A1774" s="18" t="n"/>
      <c r="B1774" s="15" t="n"/>
      <c r="C1774" s="15" t="n"/>
      <c r="D1774" s="16" t="n"/>
      <c r="E1774" s="15" t="n"/>
    </row>
    <row r="1775">
      <c r="A1775" s="18" t="n"/>
      <c r="B1775" s="15" t="n"/>
      <c r="C1775" s="15" t="n"/>
      <c r="D1775" s="16" t="n"/>
      <c r="E1775" s="15" t="n"/>
    </row>
    <row r="1776">
      <c r="A1776" s="18" t="n"/>
      <c r="B1776" s="15" t="n"/>
      <c r="C1776" s="15" t="n"/>
      <c r="D1776" s="16" t="n"/>
      <c r="E1776" s="15" t="n"/>
    </row>
    <row r="1777">
      <c r="A1777" s="18" t="n"/>
      <c r="B1777" s="15" t="n"/>
      <c r="C1777" s="15" t="n"/>
      <c r="D1777" s="16" t="n"/>
      <c r="E1777" s="15" t="n"/>
    </row>
    <row r="1778">
      <c r="A1778" s="18" t="n"/>
      <c r="B1778" s="15" t="n"/>
      <c r="C1778" s="15" t="n"/>
      <c r="D1778" s="16" t="n"/>
      <c r="E1778" s="15" t="n"/>
    </row>
    <row r="1779">
      <c r="A1779" s="18" t="n"/>
      <c r="B1779" s="15" t="n"/>
      <c r="C1779" s="15" t="n"/>
      <c r="D1779" s="16" t="n"/>
      <c r="E1779" s="15" t="n"/>
    </row>
    <row r="1780">
      <c r="A1780" s="18" t="n"/>
      <c r="B1780" s="15" t="n"/>
      <c r="C1780" s="15" t="n"/>
      <c r="D1780" s="16" t="n"/>
      <c r="E1780" s="15" t="n"/>
    </row>
    <row r="1781">
      <c r="A1781" s="18" t="n"/>
      <c r="B1781" s="15" t="n"/>
      <c r="C1781" s="15" t="n"/>
      <c r="D1781" s="16" t="n"/>
      <c r="E1781" s="15" t="n"/>
    </row>
    <row r="1782">
      <c r="A1782" s="18" t="n"/>
      <c r="B1782" s="15" t="n"/>
      <c r="C1782" s="15" t="n"/>
      <c r="D1782" s="16" t="n"/>
      <c r="E1782" s="15" t="n"/>
    </row>
    <row r="1783">
      <c r="A1783" s="18" t="n"/>
      <c r="B1783" s="15" t="n"/>
      <c r="C1783" s="15" t="n"/>
      <c r="D1783" s="16" t="n"/>
      <c r="E1783" s="15" t="n"/>
    </row>
    <row r="1784">
      <c r="A1784" s="18" t="n"/>
      <c r="B1784" s="15" t="n"/>
      <c r="C1784" s="15" t="n"/>
      <c r="D1784" s="16" t="n"/>
      <c r="E1784" s="15" t="n"/>
    </row>
    <row r="1785">
      <c r="A1785" s="18" t="n"/>
      <c r="B1785" s="15" t="n"/>
      <c r="C1785" s="15" t="n"/>
      <c r="D1785" s="16" t="n"/>
      <c r="E1785" s="15" t="n"/>
    </row>
    <row r="1786">
      <c r="A1786" s="18" t="n"/>
      <c r="B1786" s="15" t="n"/>
      <c r="C1786" s="15" t="n"/>
      <c r="D1786" s="16" t="n"/>
      <c r="E1786" s="15" t="n"/>
    </row>
    <row r="1787">
      <c r="A1787" s="18" t="n"/>
      <c r="B1787" s="15" t="n"/>
      <c r="C1787" s="15" t="n"/>
      <c r="D1787" s="16" t="n"/>
      <c r="E1787" s="15" t="n"/>
    </row>
    <row r="1788">
      <c r="A1788" s="18" t="n"/>
      <c r="B1788" s="15" t="n"/>
      <c r="C1788" s="15" t="n"/>
      <c r="D1788" s="16" t="n"/>
      <c r="E1788" s="15" t="n"/>
    </row>
    <row r="1789">
      <c r="A1789" s="18" t="n"/>
      <c r="B1789" s="15" t="n"/>
      <c r="C1789" s="15" t="n"/>
      <c r="D1789" s="16" t="n"/>
      <c r="E1789" s="15" t="n"/>
    </row>
    <row r="1790">
      <c r="A1790" s="18" t="n"/>
      <c r="B1790" s="15" t="n"/>
      <c r="C1790" s="15" t="n"/>
      <c r="D1790" s="16" t="n"/>
      <c r="E1790" s="15" t="n"/>
    </row>
    <row r="1791">
      <c r="A1791" s="18" t="n"/>
      <c r="B1791" s="15" t="n"/>
      <c r="C1791" s="15" t="n"/>
      <c r="D1791" s="16" t="n"/>
      <c r="E1791" s="15" t="n"/>
    </row>
    <row r="1792">
      <c r="A1792" s="18" t="n"/>
      <c r="B1792" s="15" t="n"/>
      <c r="C1792" s="15" t="n"/>
      <c r="D1792" s="16" t="n"/>
      <c r="E1792" s="15" t="n"/>
    </row>
    <row r="1793">
      <c r="A1793" s="18" t="n"/>
      <c r="B1793" s="15" t="n"/>
      <c r="C1793" s="15" t="n"/>
      <c r="D1793" s="16" t="n"/>
      <c r="E1793" s="15" t="n"/>
    </row>
    <row r="1794">
      <c r="A1794" s="18" t="n"/>
      <c r="B1794" s="15" t="n"/>
      <c r="C1794" s="15" t="n"/>
      <c r="D1794" s="16" t="n"/>
      <c r="E1794" s="15" t="n"/>
    </row>
    <row r="1795">
      <c r="A1795" s="18" t="n"/>
      <c r="B1795" s="15" t="n"/>
      <c r="C1795" s="15" t="n"/>
      <c r="D1795" s="16" t="n"/>
      <c r="E1795" s="15" t="n"/>
    </row>
    <row r="1796">
      <c r="A1796" s="18" t="n"/>
      <c r="B1796" s="15" t="n"/>
      <c r="C1796" s="15" t="n"/>
      <c r="D1796" s="16" t="n"/>
      <c r="E1796" s="15" t="n"/>
    </row>
    <row r="1797">
      <c r="A1797" s="18" t="n"/>
      <c r="B1797" s="15" t="n"/>
      <c r="C1797" s="15" t="n"/>
      <c r="D1797" s="16" t="n"/>
      <c r="E1797" s="15" t="n"/>
    </row>
    <row r="1798">
      <c r="A1798" s="18" t="n"/>
      <c r="B1798" s="15" t="n"/>
      <c r="C1798" s="15" t="n"/>
      <c r="D1798" s="16" t="n"/>
      <c r="E1798" s="15" t="n"/>
    </row>
    <row r="1799">
      <c r="A1799" s="18" t="n"/>
      <c r="B1799" s="15" t="n"/>
      <c r="C1799" s="15" t="n"/>
      <c r="D1799" s="16" t="n"/>
      <c r="E1799" s="15" t="n"/>
    </row>
    <row r="1800">
      <c r="A1800" s="18" t="n"/>
      <c r="B1800" s="15" t="n"/>
      <c r="C1800" s="15" t="n"/>
      <c r="D1800" s="16" t="n"/>
      <c r="E1800" s="15" t="n"/>
    </row>
    <row r="1801">
      <c r="A1801" s="18" t="n"/>
      <c r="B1801" s="15" t="n"/>
      <c r="C1801" s="15" t="n"/>
      <c r="D1801" s="16" t="n"/>
      <c r="E1801" s="15" t="n"/>
    </row>
    <row r="1802">
      <c r="A1802" s="18" t="n"/>
      <c r="B1802" s="15" t="n"/>
      <c r="C1802" s="15" t="n"/>
      <c r="D1802" s="16" t="n"/>
      <c r="E1802" s="15" t="n"/>
    </row>
    <row r="1803">
      <c r="A1803" s="18" t="n"/>
      <c r="B1803" s="15" t="n"/>
      <c r="C1803" s="15" t="n"/>
      <c r="D1803" s="16" t="n"/>
      <c r="E1803" s="15" t="n"/>
    </row>
    <row r="1804">
      <c r="A1804" s="18" t="n"/>
      <c r="B1804" s="15" t="n"/>
      <c r="C1804" s="15" t="n"/>
      <c r="D1804" s="16" t="n"/>
      <c r="E1804" s="15" t="n"/>
    </row>
    <row r="1805">
      <c r="A1805" s="18" t="n"/>
      <c r="B1805" s="15" t="n"/>
      <c r="C1805" s="15" t="n"/>
      <c r="D1805" s="16" t="n"/>
      <c r="E1805" s="15" t="n"/>
    </row>
    <row r="1806">
      <c r="A1806" s="18" t="n"/>
      <c r="B1806" s="15" t="n"/>
      <c r="C1806" s="15" t="n"/>
      <c r="D1806" s="16" t="n"/>
      <c r="E1806" s="15" t="n"/>
    </row>
    <row r="1807">
      <c r="A1807" s="18" t="n"/>
      <c r="B1807" s="15" t="n"/>
      <c r="C1807" s="15" t="n"/>
      <c r="D1807" s="16" t="n"/>
      <c r="E1807" s="15" t="n"/>
    </row>
    <row r="1808">
      <c r="A1808" s="18" t="n"/>
      <c r="B1808" s="15" t="n"/>
      <c r="C1808" s="15" t="n"/>
      <c r="D1808" s="16" t="n"/>
      <c r="E1808" s="15" t="n"/>
    </row>
    <row r="1809">
      <c r="A1809" s="18" t="n"/>
      <c r="B1809" s="15" t="n"/>
      <c r="C1809" s="15" t="n"/>
      <c r="D1809" s="16" t="n"/>
      <c r="E1809" s="15" t="n"/>
    </row>
    <row r="1810">
      <c r="A1810" s="18" t="n"/>
      <c r="B1810" s="15" t="n"/>
      <c r="C1810" s="15" t="n"/>
      <c r="D1810" s="16" t="n"/>
      <c r="E1810" s="15" t="n"/>
    </row>
    <row r="1811">
      <c r="A1811" s="18" t="n"/>
      <c r="B1811" s="15" t="n"/>
      <c r="C1811" s="15" t="n"/>
      <c r="D1811" s="16" t="n"/>
      <c r="E1811" s="15" t="n"/>
    </row>
    <row r="1812">
      <c r="A1812" s="18" t="n"/>
      <c r="B1812" s="15" t="n"/>
      <c r="C1812" s="15" t="n"/>
      <c r="D1812" s="16" t="n"/>
      <c r="E1812" s="15" t="n"/>
    </row>
    <row r="1813">
      <c r="A1813" s="18" t="n"/>
      <c r="B1813" s="15" t="n"/>
      <c r="C1813" s="15" t="n"/>
      <c r="D1813" s="16" t="n"/>
      <c r="E1813" s="15" t="n"/>
    </row>
    <row r="1814">
      <c r="A1814" s="18" t="n"/>
      <c r="B1814" s="15" t="n"/>
      <c r="C1814" s="15" t="n"/>
      <c r="D1814" s="16" t="n"/>
      <c r="E1814" s="15" t="n"/>
    </row>
    <row r="1815">
      <c r="A1815" s="18" t="n"/>
      <c r="B1815" s="15" t="n"/>
      <c r="C1815" s="15" t="n"/>
      <c r="D1815" s="16" t="n"/>
      <c r="E1815" s="15" t="n"/>
    </row>
    <row r="1816">
      <c r="A1816" s="18" t="n"/>
      <c r="B1816" s="15" t="n"/>
      <c r="C1816" s="15" t="n"/>
      <c r="D1816" s="16" t="n"/>
      <c r="E1816" s="15" t="n"/>
    </row>
    <row r="1817">
      <c r="A1817" s="18" t="n"/>
      <c r="B1817" s="15" t="n"/>
      <c r="C1817" s="15" t="n"/>
      <c r="D1817" s="16" t="n"/>
      <c r="E1817" s="15" t="n"/>
    </row>
    <row r="1818">
      <c r="A1818" s="18" t="n"/>
      <c r="B1818" s="15" t="n"/>
      <c r="C1818" s="15" t="n"/>
      <c r="D1818" s="16" t="n"/>
      <c r="E1818" s="15" t="n"/>
    </row>
    <row r="1819">
      <c r="A1819" s="18" t="n"/>
      <c r="B1819" s="15" t="n"/>
      <c r="C1819" s="15" t="n"/>
      <c r="D1819" s="16" t="n"/>
      <c r="E1819" s="15" t="n"/>
    </row>
    <row r="1820">
      <c r="A1820" s="18" t="n"/>
      <c r="B1820" s="15" t="n"/>
      <c r="C1820" s="15" t="n"/>
      <c r="D1820" s="16" t="n"/>
      <c r="E1820" s="15" t="n"/>
    </row>
    <row r="1821">
      <c r="A1821" s="18" t="n"/>
      <c r="B1821" s="15" t="n"/>
      <c r="C1821" s="15" t="n"/>
      <c r="D1821" s="16" t="n"/>
      <c r="E1821" s="15" t="n"/>
    </row>
    <row r="1822">
      <c r="A1822" s="18" t="n"/>
      <c r="B1822" s="15" t="n"/>
      <c r="C1822" s="15" t="n"/>
      <c r="D1822" s="16" t="n"/>
      <c r="E1822" s="15" t="n"/>
    </row>
    <row r="1823">
      <c r="A1823" s="18" t="n"/>
      <c r="B1823" s="15" t="n"/>
      <c r="C1823" s="15" t="n"/>
      <c r="D1823" s="16" t="n"/>
      <c r="E1823" s="15" t="n"/>
    </row>
    <row r="1824">
      <c r="A1824" s="18" t="n"/>
      <c r="B1824" s="15" t="n"/>
      <c r="C1824" s="15" t="n"/>
      <c r="D1824" s="16" t="n"/>
      <c r="E1824" s="15" t="n"/>
    </row>
    <row r="1825">
      <c r="A1825" s="18" t="n"/>
      <c r="B1825" s="15" t="n"/>
      <c r="C1825" s="15" t="n"/>
      <c r="D1825" s="16" t="n"/>
      <c r="E1825" s="15" t="n"/>
    </row>
    <row r="1826">
      <c r="A1826" s="18" t="n"/>
      <c r="B1826" s="15" t="n"/>
      <c r="C1826" s="15" t="n"/>
      <c r="D1826" s="16" t="n"/>
      <c r="E1826" s="15" t="n"/>
    </row>
    <row r="1827">
      <c r="A1827" s="18" t="n"/>
      <c r="B1827" s="15" t="n"/>
      <c r="C1827" s="15" t="n"/>
      <c r="D1827" s="16" t="n"/>
      <c r="E1827" s="15" t="n"/>
    </row>
    <row r="1828">
      <c r="A1828" s="18" t="n"/>
      <c r="B1828" s="15" t="n"/>
      <c r="C1828" s="15" t="n"/>
      <c r="D1828" s="16" t="n"/>
      <c r="E1828" s="15" t="n"/>
    </row>
    <row r="1829">
      <c r="A1829" s="18" t="n"/>
      <c r="B1829" s="15" t="n"/>
      <c r="C1829" s="15" t="n"/>
      <c r="D1829" s="16" t="n"/>
      <c r="E1829" s="15" t="n"/>
    </row>
    <row r="1830">
      <c r="A1830" s="18" t="n"/>
      <c r="B1830" s="15" t="n"/>
      <c r="C1830" s="15" t="n"/>
      <c r="D1830" s="16" t="n"/>
      <c r="E1830" s="15" t="n"/>
    </row>
    <row r="1831">
      <c r="A1831" s="18" t="n"/>
      <c r="B1831" s="15" t="n"/>
      <c r="C1831" s="15" t="n"/>
      <c r="D1831" s="16" t="n"/>
      <c r="E1831" s="15" t="n"/>
    </row>
    <row r="1832">
      <c r="A1832" s="18" t="n"/>
      <c r="B1832" s="15" t="n"/>
      <c r="C1832" s="15" t="n"/>
      <c r="D1832" s="16" t="n"/>
      <c r="E1832" s="15" t="n"/>
    </row>
    <row r="1833">
      <c r="A1833" s="18" t="n"/>
      <c r="B1833" s="15" t="n"/>
      <c r="C1833" s="15" t="n"/>
      <c r="D1833" s="16" t="n"/>
      <c r="E1833" s="15" t="n"/>
    </row>
    <row r="1834">
      <c r="A1834" s="18" t="n"/>
      <c r="B1834" s="15" t="n"/>
      <c r="C1834" s="15" t="n"/>
      <c r="D1834" s="16" t="n"/>
      <c r="E1834" s="15" t="n"/>
    </row>
    <row r="1835">
      <c r="A1835" s="18" t="n"/>
      <c r="B1835" s="15" t="n"/>
      <c r="C1835" s="15" t="n"/>
      <c r="D1835" s="16" t="n"/>
      <c r="E1835" s="15" t="n"/>
    </row>
    <row r="1836">
      <c r="A1836" s="18" t="n"/>
      <c r="B1836" s="15" t="n"/>
      <c r="C1836" s="15" t="n"/>
      <c r="D1836" s="16" t="n"/>
      <c r="E1836" s="15" t="n"/>
    </row>
    <row r="1837">
      <c r="A1837" s="18" t="n"/>
      <c r="B1837" s="15" t="n"/>
      <c r="C1837" s="15" t="n"/>
      <c r="D1837" s="16" t="n"/>
      <c r="E1837" s="15" t="n"/>
    </row>
    <row r="1838">
      <c r="A1838" s="18" t="n"/>
      <c r="B1838" s="15" t="n"/>
      <c r="C1838" s="15" t="n"/>
      <c r="D1838" s="16" t="n"/>
      <c r="E1838" s="15" t="n"/>
    </row>
    <row r="1839">
      <c r="A1839" s="18" t="n"/>
      <c r="B1839" s="15" t="n"/>
      <c r="C1839" s="15" t="n"/>
      <c r="D1839" s="16" t="n"/>
      <c r="E1839" s="15" t="n"/>
    </row>
    <row r="1840">
      <c r="A1840" s="18" t="n"/>
      <c r="B1840" s="15" t="n"/>
      <c r="C1840" s="15" t="n"/>
      <c r="D1840" s="16" t="n"/>
      <c r="E1840" s="15" t="n"/>
    </row>
    <row r="1841">
      <c r="A1841" s="18" t="n"/>
      <c r="B1841" s="15" t="n"/>
      <c r="C1841" s="15" t="n"/>
      <c r="D1841" s="16" t="n"/>
      <c r="E1841" s="15" t="n"/>
    </row>
    <row r="1842">
      <c r="A1842" s="18" t="n"/>
      <c r="B1842" s="15" t="n"/>
      <c r="C1842" s="15" t="n"/>
      <c r="D1842" s="16" t="n"/>
      <c r="E1842" s="15" t="n"/>
    </row>
    <row r="1843">
      <c r="A1843" s="18" t="n"/>
      <c r="B1843" s="15" t="n"/>
      <c r="C1843" s="15" t="n"/>
      <c r="D1843" s="16" t="n"/>
      <c r="E1843" s="15" t="n"/>
    </row>
    <row r="1844">
      <c r="A1844" s="18" t="n"/>
      <c r="B1844" s="15" t="n"/>
      <c r="C1844" s="15" t="n"/>
      <c r="D1844" s="16" t="n"/>
      <c r="E1844" s="15" t="n"/>
    </row>
    <row r="1845">
      <c r="A1845" s="18" t="n"/>
      <c r="B1845" s="15" t="n"/>
      <c r="C1845" s="15" t="n"/>
      <c r="D1845" s="16" t="n"/>
      <c r="E1845" s="15" t="n"/>
    </row>
    <row r="1846">
      <c r="A1846" s="18" t="n"/>
      <c r="B1846" s="15" t="n"/>
      <c r="C1846" s="15" t="n"/>
      <c r="D1846" s="16" t="n"/>
      <c r="E1846" s="15" t="n"/>
    </row>
    <row r="1847">
      <c r="A1847" s="18" t="n"/>
      <c r="B1847" s="15" t="n"/>
      <c r="C1847" s="15" t="n"/>
      <c r="D1847" s="16" t="n"/>
      <c r="E1847" s="15" t="n"/>
    </row>
    <row r="1848">
      <c r="A1848" s="18" t="n"/>
      <c r="B1848" s="15" t="n"/>
      <c r="C1848" s="15" t="n"/>
      <c r="D1848" s="16" t="n"/>
      <c r="E1848" s="15" t="n"/>
    </row>
    <row r="1849">
      <c r="A1849" s="18" t="n"/>
      <c r="B1849" s="15" t="n"/>
      <c r="C1849" s="15" t="n"/>
      <c r="D1849" s="16" t="n"/>
      <c r="E1849" s="15" t="n"/>
    </row>
    <row r="1850">
      <c r="A1850" s="18" t="n"/>
      <c r="B1850" s="15" t="n"/>
      <c r="C1850" s="15" t="n"/>
      <c r="D1850" s="16" t="n"/>
      <c r="E1850" s="15" t="n"/>
    </row>
    <row r="1851">
      <c r="A1851" s="18" t="n"/>
      <c r="B1851" s="15" t="n"/>
      <c r="C1851" s="15" t="n"/>
      <c r="D1851" s="16" t="n"/>
      <c r="E1851" s="15" t="n"/>
    </row>
    <row r="1852">
      <c r="A1852" s="18" t="n"/>
      <c r="B1852" s="15" t="n"/>
      <c r="C1852" s="15" t="n"/>
      <c r="D1852" s="16" t="n"/>
      <c r="E1852" s="15" t="n"/>
    </row>
    <row r="1853">
      <c r="A1853" s="18" t="n"/>
      <c r="B1853" s="15" t="n"/>
      <c r="C1853" s="15" t="n"/>
      <c r="D1853" s="16" t="n"/>
      <c r="E1853" s="15" t="n"/>
    </row>
    <row r="1854">
      <c r="A1854" s="18" t="n"/>
      <c r="B1854" s="15" t="n"/>
      <c r="C1854" s="15" t="n"/>
      <c r="D1854" s="16" t="n"/>
      <c r="E1854" s="15" t="n"/>
    </row>
    <row r="1855">
      <c r="A1855" s="18" t="n"/>
      <c r="B1855" s="15" t="n"/>
      <c r="C1855" s="15" t="n"/>
      <c r="D1855" s="16" t="n"/>
      <c r="E1855" s="15" t="n"/>
    </row>
    <row r="1856">
      <c r="A1856" s="18" t="n"/>
      <c r="B1856" s="15" t="n"/>
      <c r="C1856" s="15" t="n"/>
      <c r="D1856" s="16" t="n"/>
      <c r="E1856" s="15" t="n"/>
    </row>
    <row r="1857">
      <c r="A1857" s="18" t="n"/>
      <c r="B1857" s="15" t="n"/>
      <c r="C1857" s="15" t="n"/>
      <c r="D1857" s="16" t="n"/>
      <c r="E1857" s="15" t="n"/>
    </row>
    <row r="1858">
      <c r="A1858" s="18" t="n"/>
      <c r="B1858" s="15" t="n"/>
      <c r="C1858" s="15" t="n"/>
      <c r="D1858" s="16" t="n"/>
      <c r="E1858" s="15" t="n"/>
    </row>
    <row r="1859">
      <c r="A1859" s="18" t="n"/>
      <c r="B1859" s="15" t="n"/>
      <c r="C1859" s="15" t="n"/>
      <c r="D1859" s="16" t="n"/>
      <c r="E1859" s="15" t="n"/>
    </row>
    <row r="1860">
      <c r="A1860" s="18" t="n"/>
      <c r="B1860" s="15" t="n"/>
      <c r="C1860" s="15" t="n"/>
      <c r="D1860" s="16" t="n"/>
      <c r="E1860" s="15" t="n"/>
    </row>
    <row r="1861">
      <c r="A1861" s="18" t="n"/>
      <c r="B1861" s="15" t="n"/>
      <c r="C1861" s="15" t="n"/>
      <c r="D1861" s="16" t="n"/>
      <c r="E1861" s="15" t="n"/>
    </row>
    <row r="1862">
      <c r="A1862" s="18" t="n"/>
      <c r="B1862" s="15" t="n"/>
      <c r="C1862" s="15" t="n"/>
      <c r="D1862" s="16" t="n"/>
      <c r="E1862" s="15" t="n"/>
    </row>
    <row r="1863">
      <c r="A1863" s="18" t="n"/>
      <c r="B1863" s="15" t="n"/>
      <c r="C1863" s="15" t="n"/>
      <c r="D1863" s="16" t="n"/>
      <c r="E1863" s="15" t="n"/>
    </row>
    <row r="1864">
      <c r="A1864" s="18" t="n"/>
      <c r="B1864" s="15" t="n"/>
      <c r="C1864" s="15" t="n"/>
      <c r="D1864" s="16" t="n"/>
      <c r="E1864" s="15" t="n"/>
    </row>
    <row r="1865">
      <c r="A1865" s="18" t="n"/>
      <c r="B1865" s="15" t="n"/>
      <c r="C1865" s="15" t="n"/>
      <c r="D1865" s="16" t="n"/>
      <c r="E1865" s="15" t="n"/>
    </row>
    <row r="1866">
      <c r="A1866" s="18" t="n"/>
      <c r="B1866" s="15" t="n"/>
      <c r="C1866" s="15" t="n"/>
      <c r="D1866" s="16" t="n"/>
      <c r="E1866" s="15" t="n"/>
    </row>
    <row r="1867">
      <c r="A1867" s="18" t="n"/>
      <c r="B1867" s="15" t="n"/>
      <c r="C1867" s="15" t="n"/>
      <c r="D1867" s="16" t="n"/>
      <c r="E1867" s="15" t="n"/>
    </row>
    <row r="1868">
      <c r="A1868" s="18" t="n"/>
      <c r="B1868" s="15" t="n"/>
      <c r="C1868" s="15" t="n"/>
      <c r="D1868" s="16" t="n"/>
      <c r="E1868" s="15" t="n"/>
    </row>
    <row r="1869">
      <c r="A1869" s="18" t="n"/>
      <c r="B1869" s="15" t="n"/>
      <c r="C1869" s="15" t="n"/>
      <c r="D1869" s="16" t="n"/>
      <c r="E1869" s="15" t="n"/>
    </row>
    <row r="1870">
      <c r="A1870" s="18" t="n"/>
      <c r="B1870" s="15" t="n"/>
      <c r="C1870" s="15" t="n"/>
      <c r="D1870" s="16" t="n"/>
      <c r="E1870" s="15" t="n"/>
    </row>
    <row r="1871">
      <c r="A1871" s="18" t="n"/>
      <c r="B1871" s="15" t="n"/>
      <c r="C1871" s="15" t="n"/>
      <c r="D1871" s="16" t="n"/>
      <c r="E1871" s="15" t="n"/>
    </row>
    <row r="1872">
      <c r="A1872" s="18" t="n"/>
      <c r="B1872" s="15" t="n"/>
      <c r="C1872" s="15" t="n"/>
      <c r="D1872" s="16" t="n"/>
      <c r="E1872" s="15" t="n"/>
    </row>
    <row r="1873">
      <c r="A1873" s="18" t="n"/>
      <c r="B1873" s="15" t="n"/>
      <c r="C1873" s="15" t="n"/>
      <c r="D1873" s="16" t="n"/>
      <c r="E1873" s="15" t="n"/>
    </row>
    <row r="1874">
      <c r="A1874" s="18" t="n"/>
      <c r="B1874" s="15" t="n"/>
      <c r="C1874" s="15" t="n"/>
      <c r="D1874" s="16" t="n"/>
      <c r="E1874" s="15" t="n"/>
    </row>
    <row r="1875">
      <c r="A1875" s="18" t="n"/>
      <c r="B1875" s="15" t="n"/>
      <c r="C1875" s="15" t="n"/>
      <c r="D1875" s="16" t="n"/>
      <c r="E1875" s="15" t="n"/>
    </row>
    <row r="1876">
      <c r="A1876" s="18" t="n"/>
      <c r="B1876" s="15" t="n"/>
      <c r="C1876" s="15" t="n"/>
      <c r="D1876" s="16" t="n"/>
      <c r="E1876" s="15" t="n"/>
    </row>
    <row r="1877">
      <c r="A1877" s="18" t="n"/>
      <c r="B1877" s="15" t="n"/>
      <c r="C1877" s="15" t="n"/>
      <c r="D1877" s="16" t="n"/>
      <c r="E1877" s="15" t="n"/>
    </row>
    <row r="1878">
      <c r="A1878" s="18" t="n"/>
      <c r="B1878" s="15" t="n"/>
      <c r="C1878" s="15" t="n"/>
      <c r="D1878" s="16" t="n"/>
      <c r="E1878" s="15" t="n"/>
    </row>
    <row r="1879">
      <c r="A1879" s="18" t="n"/>
      <c r="B1879" s="15" t="n"/>
      <c r="C1879" s="15" t="n"/>
      <c r="D1879" s="16" t="n"/>
      <c r="E1879" s="15" t="n"/>
    </row>
    <row r="1880">
      <c r="A1880" s="18" t="n"/>
      <c r="B1880" s="15" t="n"/>
      <c r="C1880" s="15" t="n"/>
      <c r="D1880" s="16" t="n"/>
      <c r="E1880" s="15" t="n"/>
    </row>
    <row r="1881">
      <c r="A1881" s="18" t="n"/>
      <c r="B1881" s="15" t="n"/>
      <c r="C1881" s="15" t="n"/>
      <c r="D1881" s="16" t="n"/>
      <c r="E1881" s="15" t="n"/>
    </row>
    <row r="1882">
      <c r="A1882" s="18" t="n"/>
      <c r="B1882" s="15" t="n"/>
      <c r="C1882" s="15" t="n"/>
      <c r="D1882" s="16" t="n"/>
      <c r="E1882" s="15" t="n"/>
    </row>
    <row r="1883">
      <c r="A1883" s="18" t="n"/>
      <c r="B1883" s="15" t="n"/>
      <c r="C1883" s="15" t="n"/>
      <c r="D1883" s="16" t="n"/>
      <c r="E1883" s="15" t="n"/>
    </row>
    <row r="1884">
      <c r="A1884" s="18" t="n"/>
      <c r="B1884" s="15" t="n"/>
      <c r="C1884" s="15" t="n"/>
      <c r="D1884" s="16" t="n"/>
      <c r="E1884" s="15" t="n"/>
    </row>
    <row r="1885">
      <c r="A1885" s="18" t="n"/>
      <c r="B1885" s="15" t="n"/>
      <c r="C1885" s="15" t="n"/>
      <c r="D1885" s="16" t="n"/>
      <c r="E1885" s="15" t="n"/>
    </row>
    <row r="1886">
      <c r="A1886" s="18" t="n"/>
      <c r="B1886" s="15" t="n"/>
      <c r="C1886" s="15" t="n"/>
      <c r="D1886" s="16" t="n"/>
      <c r="E1886" s="15" t="n"/>
    </row>
    <row r="1887">
      <c r="A1887" s="18" t="n"/>
      <c r="B1887" s="15" t="n"/>
      <c r="C1887" s="15" t="n"/>
      <c r="D1887" s="16" t="n"/>
      <c r="E1887" s="15" t="n"/>
    </row>
    <row r="1888">
      <c r="A1888" s="18" t="n"/>
      <c r="B1888" s="15" t="n"/>
      <c r="C1888" s="15" t="n"/>
      <c r="D1888" s="16" t="n"/>
      <c r="E1888" s="15" t="n"/>
    </row>
    <row r="1889">
      <c r="A1889" s="18" t="n"/>
      <c r="B1889" s="15" t="n"/>
      <c r="C1889" s="15" t="n"/>
      <c r="D1889" s="16" t="n"/>
      <c r="E1889" s="15" t="n"/>
    </row>
    <row r="1890">
      <c r="A1890" s="18" t="n"/>
      <c r="B1890" s="15" t="n"/>
      <c r="C1890" s="15" t="n"/>
      <c r="D1890" s="16" t="n"/>
      <c r="E1890" s="15" t="n"/>
    </row>
    <row r="1891">
      <c r="A1891" s="18" t="n"/>
      <c r="B1891" s="15" t="n"/>
      <c r="C1891" s="15" t="n"/>
      <c r="D1891" s="16" t="n"/>
      <c r="E1891" s="15" t="n"/>
    </row>
    <row r="1892">
      <c r="A1892" s="18" t="n"/>
      <c r="B1892" s="15" t="n"/>
      <c r="C1892" s="15" t="n"/>
      <c r="D1892" s="16" t="n"/>
      <c r="E1892" s="15" t="n"/>
    </row>
    <row r="1893">
      <c r="A1893" s="18" t="n"/>
      <c r="B1893" s="15" t="n"/>
      <c r="C1893" s="15" t="n"/>
      <c r="D1893" s="16" t="n"/>
      <c r="E1893" s="15" t="n"/>
    </row>
    <row r="1894">
      <c r="A1894" s="18" t="n"/>
      <c r="B1894" s="15" t="n"/>
      <c r="C1894" s="15" t="n"/>
      <c r="D1894" s="16" t="n"/>
      <c r="E1894" s="15" t="n"/>
    </row>
    <row r="1895">
      <c r="A1895" s="18" t="n"/>
      <c r="B1895" s="15" t="n"/>
      <c r="C1895" s="15" t="n"/>
      <c r="D1895" s="16" t="n"/>
      <c r="E1895" s="15" t="n"/>
    </row>
    <row r="1896">
      <c r="A1896" s="18" t="n"/>
      <c r="B1896" s="15" t="n"/>
      <c r="C1896" s="15" t="n"/>
      <c r="D1896" s="16" t="n"/>
      <c r="E1896" s="15" t="n"/>
    </row>
    <row r="1897">
      <c r="A1897" s="18" t="n"/>
      <c r="B1897" s="15" t="n"/>
      <c r="C1897" s="15" t="n"/>
      <c r="D1897" s="16" t="n"/>
      <c r="E1897" s="15" t="n"/>
    </row>
    <row r="1898">
      <c r="A1898" s="18" t="n"/>
      <c r="B1898" s="15" t="n"/>
      <c r="C1898" s="15" t="n"/>
      <c r="D1898" s="16" t="n"/>
      <c r="E1898" s="15" t="n"/>
    </row>
    <row r="1899">
      <c r="A1899" s="18" t="n"/>
      <c r="B1899" s="15" t="n"/>
      <c r="C1899" s="15" t="n"/>
      <c r="D1899" s="16" t="n"/>
      <c r="E1899" s="15" t="n"/>
    </row>
    <row r="1900">
      <c r="A1900" s="18" t="n"/>
      <c r="B1900" s="15" t="n"/>
      <c r="C1900" s="15" t="n"/>
      <c r="D1900" s="16" t="n"/>
      <c r="E1900" s="15" t="n"/>
    </row>
    <row r="1901">
      <c r="A1901" s="18" t="n"/>
      <c r="B1901" s="15" t="n"/>
      <c r="C1901" s="15" t="n"/>
      <c r="D1901" s="16" t="n"/>
      <c r="E1901" s="15" t="n"/>
    </row>
    <row r="1902">
      <c r="A1902" s="18" t="n"/>
      <c r="B1902" s="15" t="n"/>
      <c r="C1902" s="15" t="n"/>
      <c r="D1902" s="16" t="n"/>
      <c r="E1902" s="15" t="n"/>
    </row>
    <row r="1903">
      <c r="A1903" s="18" t="n"/>
      <c r="B1903" s="15" t="n"/>
      <c r="C1903" s="15" t="n"/>
      <c r="D1903" s="16" t="n"/>
      <c r="E1903" s="15" t="n"/>
    </row>
    <row r="1904">
      <c r="A1904" s="18" t="n"/>
      <c r="B1904" s="15" t="n"/>
      <c r="C1904" s="15" t="n"/>
      <c r="D1904" s="16" t="n"/>
      <c r="E1904" s="15" t="n"/>
    </row>
    <row r="1905">
      <c r="A1905" s="18" t="n"/>
      <c r="B1905" s="15" t="n"/>
      <c r="C1905" s="15" t="n"/>
      <c r="D1905" s="16" t="n"/>
      <c r="E1905" s="15" t="n"/>
    </row>
    <row r="1906">
      <c r="A1906" s="18" t="n"/>
      <c r="B1906" s="15" t="n"/>
      <c r="C1906" s="15" t="n"/>
      <c r="D1906" s="16" t="n"/>
      <c r="E1906" s="15" t="n"/>
    </row>
    <row r="1907">
      <c r="A1907" s="18" t="n"/>
      <c r="B1907" s="15" t="n"/>
      <c r="C1907" s="15" t="n"/>
      <c r="D1907" s="16" t="n"/>
      <c r="E1907" s="15" t="n"/>
    </row>
    <row r="1908">
      <c r="A1908" s="18" t="n"/>
      <c r="B1908" s="15" t="n"/>
      <c r="C1908" s="15" t="n"/>
      <c r="D1908" s="16" t="n"/>
      <c r="E1908" s="15" t="n"/>
    </row>
    <row r="1909">
      <c r="A1909" s="18" t="n"/>
      <c r="B1909" s="15" t="n"/>
      <c r="C1909" s="15" t="n"/>
      <c r="D1909" s="16" t="n"/>
      <c r="E1909" s="15" t="n"/>
    </row>
    <row r="1910">
      <c r="A1910" s="18" t="n"/>
      <c r="B1910" s="15" t="n"/>
      <c r="C1910" s="15" t="n"/>
      <c r="D1910" s="16" t="n"/>
      <c r="E1910" s="15" t="n"/>
    </row>
    <row r="1911">
      <c r="A1911" s="18" t="n"/>
      <c r="B1911" s="15" t="n"/>
      <c r="C1911" s="15" t="n"/>
      <c r="D1911" s="16" t="n"/>
      <c r="E1911" s="15" t="n"/>
    </row>
    <row r="1912">
      <c r="A1912" s="18" t="n"/>
      <c r="B1912" s="15" t="n"/>
      <c r="C1912" s="15" t="n"/>
      <c r="D1912" s="16" t="n"/>
      <c r="E1912" s="15" t="n"/>
    </row>
    <row r="1913">
      <c r="A1913" s="18" t="n"/>
      <c r="B1913" s="15" t="n"/>
      <c r="C1913" s="15" t="n"/>
      <c r="D1913" s="16" t="n"/>
      <c r="E1913" s="15" t="n"/>
    </row>
    <row r="1914">
      <c r="A1914" s="18" t="n"/>
      <c r="B1914" s="15" t="n"/>
      <c r="C1914" s="15" t="n"/>
      <c r="D1914" s="16" t="n"/>
      <c r="E1914" s="15" t="n"/>
    </row>
    <row r="1915">
      <c r="A1915" s="18" t="n"/>
      <c r="B1915" s="15" t="n"/>
      <c r="C1915" s="15" t="n"/>
      <c r="D1915" s="16" t="n"/>
      <c r="E1915" s="15" t="n"/>
    </row>
    <row r="1916">
      <c r="A1916" s="18" t="n"/>
      <c r="B1916" s="15" t="n"/>
      <c r="C1916" s="15" t="n"/>
      <c r="D1916" s="16" t="n"/>
      <c r="E1916" s="15" t="n"/>
    </row>
    <row r="1917">
      <c r="A1917" s="18" t="n"/>
      <c r="B1917" s="15" t="n"/>
      <c r="C1917" s="15" t="n"/>
      <c r="D1917" s="16" t="n"/>
      <c r="E1917" s="15" t="n"/>
    </row>
    <row r="1918">
      <c r="A1918" s="18" t="n"/>
      <c r="B1918" s="15" t="n"/>
      <c r="C1918" s="15" t="n"/>
      <c r="D1918" s="16" t="n"/>
      <c r="E1918" s="15" t="n"/>
    </row>
    <row r="1919">
      <c r="A1919" s="18" t="n"/>
      <c r="B1919" s="15" t="n"/>
      <c r="C1919" s="15" t="n"/>
      <c r="D1919" s="16" t="n"/>
      <c r="E1919" s="15" t="n"/>
    </row>
    <row r="1920">
      <c r="A1920" s="18" t="n"/>
      <c r="B1920" s="15" t="n"/>
      <c r="C1920" s="15" t="n"/>
      <c r="D1920" s="16" t="n"/>
      <c r="E1920" s="15" t="n"/>
    </row>
    <row r="1921">
      <c r="A1921" s="18" t="n"/>
      <c r="B1921" s="15" t="n"/>
      <c r="C1921" s="15" t="n"/>
      <c r="D1921" s="16" t="n"/>
      <c r="E1921" s="15" t="n"/>
    </row>
    <row r="1922">
      <c r="A1922" s="18" t="n"/>
      <c r="B1922" s="15" t="n"/>
      <c r="C1922" s="15" t="n"/>
      <c r="D1922" s="16" t="n"/>
      <c r="E1922" s="15" t="n"/>
    </row>
    <row r="1923">
      <c r="A1923" s="18" t="n"/>
      <c r="B1923" s="15" t="n"/>
      <c r="C1923" s="15" t="n"/>
      <c r="D1923" s="16" t="n"/>
      <c r="E1923" s="15" t="n"/>
    </row>
    <row r="1924">
      <c r="A1924" s="18" t="n"/>
      <c r="B1924" s="15" t="n"/>
      <c r="C1924" s="15" t="n"/>
      <c r="D1924" s="16" t="n"/>
      <c r="E1924" s="15" t="n"/>
    </row>
    <row r="1925">
      <c r="A1925" s="18" t="n"/>
      <c r="B1925" s="15" t="n"/>
      <c r="C1925" s="15" t="n"/>
      <c r="D1925" s="16" t="n"/>
      <c r="E1925" s="15" t="n"/>
    </row>
    <row r="1926">
      <c r="A1926" s="18" t="n"/>
      <c r="B1926" s="15" t="n"/>
      <c r="C1926" s="15" t="n"/>
      <c r="D1926" s="16" t="n"/>
      <c r="E1926" s="15" t="n"/>
    </row>
    <row r="1927">
      <c r="A1927" s="18" t="n"/>
      <c r="B1927" s="15" t="n"/>
      <c r="C1927" s="15" t="n"/>
      <c r="D1927" s="16" t="n"/>
      <c r="E1927" s="15" t="n"/>
    </row>
    <row r="1928">
      <c r="A1928" s="18" t="n"/>
      <c r="B1928" s="15" t="n"/>
      <c r="C1928" s="15" t="n"/>
      <c r="D1928" s="16" t="n"/>
      <c r="E1928" s="15" t="n"/>
    </row>
    <row r="1929">
      <c r="A1929" s="18" t="n"/>
      <c r="B1929" s="15" t="n"/>
      <c r="C1929" s="15" t="n"/>
      <c r="D1929" s="16" t="n"/>
      <c r="E1929" s="15" t="n"/>
    </row>
    <row r="1930">
      <c r="A1930" s="18" t="n"/>
      <c r="B1930" s="15" t="n"/>
      <c r="C1930" s="15" t="n"/>
      <c r="D1930" s="16" t="n"/>
      <c r="E1930" s="15" t="n"/>
    </row>
    <row r="1931">
      <c r="A1931" s="18" t="n"/>
      <c r="B1931" s="15" t="n"/>
      <c r="C1931" s="15" t="n"/>
      <c r="D1931" s="16" t="n"/>
      <c r="E1931" s="15" t="n"/>
    </row>
    <row r="1932">
      <c r="A1932" s="18" t="n"/>
      <c r="B1932" s="15" t="n"/>
      <c r="C1932" s="15" t="n"/>
      <c r="D1932" s="16" t="n"/>
      <c r="E1932" s="15" t="n"/>
    </row>
    <row r="1933">
      <c r="A1933" s="18" t="n"/>
      <c r="B1933" s="15" t="n"/>
      <c r="C1933" s="15" t="n"/>
      <c r="D1933" s="16" t="n"/>
      <c r="E1933" s="15" t="n"/>
    </row>
    <row r="1934">
      <c r="A1934" s="18" t="n"/>
      <c r="B1934" s="15" t="n"/>
      <c r="C1934" s="15" t="n"/>
      <c r="D1934" s="16" t="n"/>
      <c r="E1934" s="15" t="n"/>
    </row>
    <row r="1935">
      <c r="A1935" s="18" t="n"/>
      <c r="B1935" s="15" t="n"/>
      <c r="C1935" s="15" t="n"/>
      <c r="D1935" s="16" t="n"/>
      <c r="E1935" s="15" t="n"/>
    </row>
    <row r="1936">
      <c r="A1936" s="18" t="n"/>
      <c r="B1936" s="15" t="n"/>
      <c r="C1936" s="15" t="n"/>
      <c r="D1936" s="16" t="n"/>
      <c r="E1936" s="15" t="n"/>
    </row>
    <row r="1937">
      <c r="A1937" s="18" t="n"/>
      <c r="B1937" s="15" t="n"/>
      <c r="C1937" s="15" t="n"/>
      <c r="D1937" s="16" t="n"/>
      <c r="E1937" s="15" t="n"/>
    </row>
    <row r="1938">
      <c r="A1938" s="18" t="n"/>
      <c r="B1938" s="15" t="n"/>
      <c r="C1938" s="15" t="n"/>
      <c r="D1938" s="16" t="n"/>
      <c r="E1938" s="15" t="n"/>
    </row>
    <row r="1939">
      <c r="A1939" s="18" t="n"/>
      <c r="B1939" s="15" t="n"/>
      <c r="C1939" s="15" t="n"/>
      <c r="D1939" s="16" t="n"/>
      <c r="E1939" s="15" t="n"/>
    </row>
    <row r="1940">
      <c r="A1940" s="18" t="n"/>
      <c r="B1940" s="15" t="n"/>
      <c r="C1940" s="15" t="n"/>
      <c r="D1940" s="16" t="n"/>
      <c r="E1940" s="15" t="n"/>
    </row>
    <row r="1941">
      <c r="A1941" s="18" t="n"/>
      <c r="B1941" s="15" t="n"/>
      <c r="C1941" s="15" t="n"/>
      <c r="D1941" s="16" t="n"/>
      <c r="E1941" s="15" t="n"/>
    </row>
    <row r="1942">
      <c r="A1942" s="18" t="n"/>
      <c r="B1942" s="15" t="n"/>
      <c r="C1942" s="15" t="n"/>
      <c r="D1942" s="16" t="n"/>
      <c r="E1942" s="15" t="n"/>
    </row>
    <row r="1943">
      <c r="A1943" s="18" t="n"/>
      <c r="B1943" s="15" t="n"/>
      <c r="C1943" s="15" t="n"/>
      <c r="D1943" s="16" t="n"/>
      <c r="E1943" s="15" t="n"/>
    </row>
    <row r="1944">
      <c r="A1944" s="18" t="n"/>
      <c r="B1944" s="15" t="n"/>
      <c r="C1944" s="15" t="n"/>
      <c r="D1944" s="16" t="n"/>
      <c r="E1944" s="15" t="n"/>
    </row>
    <row r="1945">
      <c r="A1945" s="18" t="n"/>
      <c r="B1945" s="15" t="n"/>
      <c r="C1945" s="15" t="n"/>
      <c r="D1945" s="16" t="n"/>
      <c r="E1945" s="15" t="n"/>
    </row>
    <row r="1946">
      <c r="A1946" s="18" t="n"/>
      <c r="B1946" s="15" t="n"/>
      <c r="C1946" s="15" t="n"/>
      <c r="D1946" s="16" t="n"/>
      <c r="E1946" s="15" t="n"/>
    </row>
    <row r="1947">
      <c r="A1947" s="18" t="n"/>
      <c r="B1947" s="15" t="n"/>
      <c r="C1947" s="15" t="n"/>
      <c r="D1947" s="16" t="n"/>
      <c r="E1947" s="15" t="n"/>
    </row>
    <row r="1948">
      <c r="A1948" s="18" t="n"/>
      <c r="B1948" s="15" t="n"/>
      <c r="C1948" s="15" t="n"/>
      <c r="D1948" s="16" t="n"/>
      <c r="E1948" s="15" t="n"/>
    </row>
    <row r="1949">
      <c r="A1949" s="18" t="n"/>
      <c r="B1949" s="15" t="n"/>
      <c r="C1949" s="15" t="n"/>
      <c r="D1949" s="16" t="n"/>
      <c r="E1949" s="15" t="n"/>
    </row>
    <row r="1950">
      <c r="A1950" s="18" t="n"/>
      <c r="B1950" s="15" t="n"/>
      <c r="C1950" s="15" t="n"/>
      <c r="D1950" s="16" t="n"/>
      <c r="E1950" s="15" t="n"/>
    </row>
    <row r="1951">
      <c r="A1951" s="18" t="n"/>
      <c r="B1951" s="15" t="n"/>
      <c r="C1951" s="15" t="n"/>
      <c r="D1951" s="16" t="n"/>
      <c r="E1951" s="15" t="n"/>
    </row>
    <row r="1952">
      <c r="A1952" s="18" t="n"/>
      <c r="B1952" s="15" t="n"/>
      <c r="C1952" s="15" t="n"/>
      <c r="D1952" s="16" t="n"/>
      <c r="E1952" s="15" t="n"/>
    </row>
    <row r="1953">
      <c r="A1953" s="18" t="n"/>
      <c r="B1953" s="15" t="n"/>
      <c r="C1953" s="15" t="n"/>
      <c r="D1953" s="16" t="n"/>
      <c r="E1953" s="15" t="n"/>
    </row>
    <row r="1954">
      <c r="A1954" s="18" t="n"/>
      <c r="B1954" s="15" t="n"/>
      <c r="C1954" s="15" t="n"/>
      <c r="D1954" s="16" t="n"/>
      <c r="E1954" s="15" t="n"/>
    </row>
    <row r="1955">
      <c r="A1955" s="18" t="n"/>
      <c r="B1955" s="15" t="n"/>
      <c r="C1955" s="15" t="n"/>
      <c r="D1955" s="16" t="n"/>
      <c r="E1955" s="15" t="n"/>
    </row>
    <row r="1956">
      <c r="A1956" s="18" t="n"/>
      <c r="B1956" s="15" t="n"/>
      <c r="C1956" s="15" t="n"/>
      <c r="D1956" s="16" t="n"/>
      <c r="E1956" s="15" t="n"/>
    </row>
    <row r="1957">
      <c r="A1957" s="18" t="n"/>
      <c r="B1957" s="15" t="n"/>
      <c r="C1957" s="15" t="n"/>
      <c r="D1957" s="16" t="n"/>
      <c r="E1957" s="15" t="n"/>
    </row>
    <row r="1958">
      <c r="A1958" s="18" t="n"/>
      <c r="B1958" s="15" t="n"/>
      <c r="C1958" s="15" t="n"/>
      <c r="D1958" s="16" t="n"/>
      <c r="E1958" s="15" t="n"/>
    </row>
    <row r="1959">
      <c r="A1959" s="18" t="n"/>
      <c r="B1959" s="15" t="n"/>
      <c r="C1959" s="15" t="n"/>
      <c r="D1959" s="16" t="n"/>
      <c r="E1959" s="15" t="n"/>
    </row>
    <row r="1960">
      <c r="A1960" s="18" t="n"/>
      <c r="B1960" s="15" t="n"/>
      <c r="C1960" s="15" t="n"/>
      <c r="D1960" s="16" t="n"/>
      <c r="E1960" s="15" t="n"/>
    </row>
    <row r="1961">
      <c r="A1961" s="18" t="n"/>
      <c r="B1961" s="15" t="n"/>
      <c r="C1961" s="15" t="n"/>
      <c r="D1961" s="16" t="n"/>
      <c r="E1961" s="15" t="n"/>
    </row>
    <row r="1962">
      <c r="A1962" s="18" t="n"/>
      <c r="B1962" s="15" t="n"/>
      <c r="C1962" s="15" t="n"/>
      <c r="D1962" s="16" t="n"/>
      <c r="E1962" s="15" t="n"/>
    </row>
    <row r="1963">
      <c r="A1963" s="18" t="n"/>
      <c r="B1963" s="15" t="n"/>
      <c r="C1963" s="15" t="n"/>
      <c r="D1963" s="16" t="n"/>
      <c r="E1963" s="15" t="n"/>
    </row>
    <row r="1964">
      <c r="A1964" s="18" t="n"/>
      <c r="B1964" s="15" t="n"/>
      <c r="C1964" s="15" t="n"/>
      <c r="D1964" s="16" t="n"/>
      <c r="E1964" s="15" t="n"/>
    </row>
    <row r="1965">
      <c r="A1965" s="18" t="n"/>
      <c r="B1965" s="15" t="n"/>
      <c r="C1965" s="15" t="n"/>
      <c r="D1965" s="16" t="n"/>
      <c r="E1965" s="15" t="n"/>
    </row>
    <row r="1966">
      <c r="A1966" s="18" t="n"/>
      <c r="B1966" s="15" t="n"/>
      <c r="C1966" s="15" t="n"/>
      <c r="D1966" s="16" t="n"/>
      <c r="E1966" s="15" t="n"/>
    </row>
    <row r="1967">
      <c r="A1967" s="18" t="n"/>
      <c r="B1967" s="15" t="n"/>
      <c r="C1967" s="15" t="n"/>
      <c r="D1967" s="16" t="n"/>
      <c r="E1967" s="15" t="n"/>
    </row>
    <row r="1968">
      <c r="A1968" s="18" t="n"/>
      <c r="B1968" s="15" t="n"/>
      <c r="C1968" s="15" t="n"/>
      <c r="D1968" s="16" t="n"/>
      <c r="E1968" s="15" t="n"/>
    </row>
    <row r="1969">
      <c r="A1969" s="18" t="n"/>
      <c r="B1969" s="15" t="n"/>
      <c r="C1969" s="15" t="n"/>
      <c r="D1969" s="16" t="n"/>
      <c r="E1969" s="15" t="n"/>
    </row>
    <row r="1970">
      <c r="A1970" s="18" t="n"/>
      <c r="B1970" s="15" t="n"/>
      <c r="C1970" s="15" t="n"/>
      <c r="D1970" s="16" t="n"/>
      <c r="E1970" s="15" t="n"/>
    </row>
    <row r="1971">
      <c r="A1971" s="18" t="n"/>
      <c r="B1971" s="15" t="n"/>
      <c r="C1971" s="15" t="n"/>
      <c r="D1971" s="16" t="n"/>
      <c r="E1971" s="15" t="n"/>
    </row>
    <row r="1972">
      <c r="A1972" s="18" t="n"/>
      <c r="B1972" s="15" t="n"/>
      <c r="C1972" s="15" t="n"/>
      <c r="D1972" s="16" t="n"/>
      <c r="E1972" s="15" t="n"/>
    </row>
    <row r="1973">
      <c r="A1973" s="18" t="n"/>
      <c r="B1973" s="15" t="n"/>
      <c r="C1973" s="15" t="n"/>
      <c r="D1973" s="16" t="n"/>
      <c r="E1973" s="15" t="n"/>
    </row>
    <row r="1974">
      <c r="A1974" s="18" t="n"/>
      <c r="B1974" s="15" t="n"/>
      <c r="C1974" s="15" t="n"/>
      <c r="D1974" s="16" t="n"/>
      <c r="E1974" s="15" t="n"/>
    </row>
    <row r="1975">
      <c r="A1975" s="18" t="n"/>
      <c r="B1975" s="15" t="n"/>
      <c r="C1975" s="15" t="n"/>
      <c r="D1975" s="16" t="n"/>
      <c r="E1975" s="15" t="n"/>
    </row>
    <row r="1976">
      <c r="A1976" s="18" t="n"/>
      <c r="B1976" s="15" t="n"/>
      <c r="C1976" s="15" t="n"/>
      <c r="D1976" s="16" t="n"/>
      <c r="E1976" s="15" t="n"/>
    </row>
    <row r="1977">
      <c r="A1977" s="18" t="n"/>
      <c r="B1977" s="15" t="n"/>
      <c r="C1977" s="15" t="n"/>
      <c r="D1977" s="16" t="n"/>
      <c r="E1977" s="15" t="n"/>
    </row>
    <row r="1978">
      <c r="A1978" s="18" t="n"/>
      <c r="B1978" s="15" t="n"/>
      <c r="C1978" s="15" t="n"/>
      <c r="D1978" s="16" t="n"/>
      <c r="E1978" s="15" t="n"/>
    </row>
    <row r="1979">
      <c r="A1979" s="18" t="n"/>
      <c r="B1979" s="15" t="n"/>
      <c r="C1979" s="15" t="n"/>
      <c r="D1979" s="16" t="n"/>
      <c r="E1979" s="15" t="n"/>
    </row>
    <row r="1980">
      <c r="A1980" s="18" t="n"/>
      <c r="B1980" s="15" t="n"/>
      <c r="C1980" s="15" t="n"/>
      <c r="D1980" s="16" t="n"/>
      <c r="E1980" s="15" t="n"/>
    </row>
    <row r="1981">
      <c r="A1981" s="18" t="n"/>
      <c r="B1981" s="15" t="n"/>
      <c r="C1981" s="15" t="n"/>
      <c r="D1981" s="16" t="n"/>
      <c r="E1981" s="15" t="n"/>
    </row>
    <row r="1982">
      <c r="A1982" s="18" t="n"/>
      <c r="B1982" s="15" t="n"/>
      <c r="C1982" s="15" t="n"/>
      <c r="D1982" s="16" t="n"/>
      <c r="E1982" s="15" t="n"/>
    </row>
    <row r="1983">
      <c r="A1983" s="18" t="n"/>
      <c r="B1983" s="15" t="n"/>
      <c r="C1983" s="15" t="n"/>
      <c r="D1983" s="16" t="n"/>
      <c r="E1983" s="15" t="n"/>
    </row>
    <row r="1984">
      <c r="A1984" s="18" t="n"/>
      <c r="B1984" s="15" t="n"/>
      <c r="C1984" s="15" t="n"/>
      <c r="D1984" s="16" t="n"/>
      <c r="E1984" s="15" t="n"/>
    </row>
    <row r="1985">
      <c r="A1985" s="18" t="n"/>
      <c r="B1985" s="15" t="n"/>
      <c r="C1985" s="15" t="n"/>
      <c r="D1985" s="16" t="n"/>
      <c r="E1985" s="15" t="n"/>
    </row>
    <row r="1986">
      <c r="A1986" s="18" t="n"/>
      <c r="B1986" s="15" t="n"/>
      <c r="C1986" s="15" t="n"/>
      <c r="D1986" s="16" t="n"/>
      <c r="E1986" s="15" t="n"/>
    </row>
    <row r="1987">
      <c r="A1987" s="18" t="n"/>
      <c r="B1987" s="15" t="n"/>
      <c r="C1987" s="15" t="n"/>
      <c r="D1987" s="16" t="n"/>
      <c r="E1987" s="15" t="n"/>
    </row>
    <row r="1988">
      <c r="A1988" s="18" t="n"/>
      <c r="B1988" s="15" t="n"/>
      <c r="C1988" s="15" t="n"/>
      <c r="D1988" s="16" t="n"/>
      <c r="E1988" s="15" t="n"/>
    </row>
    <row r="1989">
      <c r="A1989" s="18" t="n"/>
      <c r="B1989" s="15" t="n"/>
      <c r="C1989" s="15" t="n"/>
      <c r="D1989" s="16" t="n"/>
      <c r="E1989" s="15" t="n"/>
    </row>
    <row r="1990">
      <c r="A1990" s="18" t="n"/>
      <c r="B1990" s="15" t="n"/>
      <c r="C1990" s="15" t="n"/>
      <c r="D1990" s="16" t="n"/>
      <c r="E1990" s="15" t="n"/>
    </row>
    <row r="1991">
      <c r="A1991" s="18" t="n"/>
      <c r="B1991" s="15" t="n"/>
      <c r="C1991" s="15" t="n"/>
      <c r="D1991" s="16" t="n"/>
      <c r="E1991" s="15" t="n"/>
    </row>
    <row r="1992">
      <c r="A1992" s="18" t="n"/>
      <c r="B1992" s="15" t="n"/>
      <c r="C1992" s="15" t="n"/>
      <c r="D1992" s="16" t="n"/>
      <c r="E1992" s="15" t="n"/>
    </row>
    <row r="1993">
      <c r="A1993" s="18" t="n"/>
      <c r="B1993" s="15" t="n"/>
      <c r="C1993" s="15" t="n"/>
      <c r="D1993" s="16" t="n"/>
      <c r="E1993" s="15" t="n"/>
    </row>
    <row r="1994">
      <c r="A1994" s="18" t="n"/>
      <c r="B1994" s="15" t="n"/>
      <c r="C1994" s="15" t="n"/>
      <c r="D1994" s="16" t="n"/>
      <c r="E1994" s="15" t="n"/>
    </row>
    <row r="1995">
      <c r="A1995" s="18" t="n"/>
      <c r="B1995" s="15" t="n"/>
      <c r="C1995" s="15" t="n"/>
      <c r="D1995" s="16" t="n"/>
      <c r="E1995" s="15" t="n"/>
    </row>
    <row r="1996">
      <c r="A1996" s="18" t="n"/>
      <c r="B1996" s="15" t="n"/>
      <c r="C1996" s="15" t="n"/>
      <c r="D1996" s="16" t="n"/>
      <c r="E1996" s="15" t="n"/>
    </row>
    <row r="1997">
      <c r="A1997" s="18" t="n"/>
      <c r="B1997" s="15" t="n"/>
      <c r="C1997" s="15" t="n"/>
      <c r="D1997" s="16" t="n"/>
      <c r="E1997" s="15" t="n"/>
    </row>
    <row r="1998">
      <c r="A1998" s="18" t="n"/>
      <c r="B1998" s="15" t="n"/>
      <c r="C1998" s="15" t="n"/>
      <c r="D1998" s="16" t="n"/>
      <c r="E1998" s="15" t="n"/>
    </row>
    <row r="1999">
      <c r="A1999" s="18" t="n"/>
      <c r="B1999" s="15" t="n"/>
      <c r="C1999" s="15" t="n"/>
      <c r="D1999" s="16" t="n"/>
      <c r="E1999" s="15" t="n"/>
    </row>
    <row r="2000">
      <c r="A2000" s="18" t="n"/>
      <c r="B2000" s="15" t="n"/>
      <c r="C2000" s="15" t="n"/>
      <c r="D2000" s="16" t="n"/>
      <c r="E2000" s="15" t="n"/>
    </row>
    <row r="2001">
      <c r="A2001" s="18" t="n"/>
      <c r="B2001" s="15" t="n"/>
      <c r="C2001" s="15" t="n"/>
      <c r="D2001" s="16" t="n"/>
      <c r="E2001" s="15" t="n"/>
    </row>
    <row r="2002">
      <c r="A2002" s="18" t="n"/>
      <c r="B2002" s="15" t="n"/>
      <c r="C2002" s="15" t="n"/>
      <c r="D2002" s="16" t="n"/>
      <c r="E2002" s="15" t="n"/>
    </row>
    <row r="2003">
      <c r="A2003" s="18" t="n"/>
      <c r="B2003" s="15" t="n"/>
      <c r="C2003" s="15" t="n"/>
      <c r="D2003" s="16" t="n"/>
      <c r="E2003" s="15" t="n"/>
    </row>
    <row r="2004">
      <c r="A2004" s="18" t="n"/>
      <c r="B2004" s="15" t="n"/>
      <c r="C2004" s="15" t="n"/>
      <c r="D2004" s="16" t="n"/>
      <c r="E2004" s="15" t="n"/>
    </row>
    <row r="2005">
      <c r="A2005" s="18" t="n"/>
      <c r="B2005" s="15" t="n"/>
      <c r="C2005" s="15" t="n"/>
      <c r="D2005" s="16" t="n"/>
      <c r="E2005" s="15" t="n"/>
    </row>
    <row r="2006">
      <c r="A2006" s="18" t="n"/>
      <c r="B2006" s="15" t="n"/>
      <c r="C2006" s="15" t="n"/>
      <c r="D2006" s="16" t="n"/>
      <c r="E2006" s="15" t="n"/>
    </row>
    <row r="2007">
      <c r="A2007" s="18" t="n"/>
      <c r="B2007" s="15" t="n"/>
      <c r="C2007" s="15" t="n"/>
      <c r="D2007" s="16" t="n"/>
      <c r="E2007" s="15" t="n"/>
    </row>
    <row r="2008">
      <c r="A2008" s="18" t="n"/>
      <c r="B2008" s="15" t="n"/>
      <c r="C2008" s="15" t="n"/>
      <c r="D2008" s="16" t="n"/>
      <c r="E2008" s="15" t="n"/>
    </row>
    <row r="2009">
      <c r="A2009" s="18" t="n"/>
      <c r="B2009" s="15" t="n"/>
      <c r="C2009" s="15" t="n"/>
      <c r="D2009" s="16" t="n"/>
      <c r="E2009" s="15" t="n"/>
    </row>
    <row r="2010">
      <c r="A2010" s="18" t="n"/>
      <c r="B2010" s="15" t="n"/>
      <c r="C2010" s="15" t="n"/>
      <c r="D2010" s="16" t="n"/>
      <c r="E2010" s="15" t="n"/>
    </row>
    <row r="2011">
      <c r="A2011" s="18" t="n"/>
      <c r="B2011" s="15" t="n"/>
      <c r="C2011" s="15" t="n"/>
      <c r="D2011" s="16" t="n"/>
      <c r="E2011" s="15" t="n"/>
    </row>
    <row r="2012">
      <c r="A2012" s="18" t="n"/>
      <c r="B2012" s="15" t="n"/>
      <c r="C2012" s="15" t="n"/>
      <c r="D2012" s="16" t="n"/>
      <c r="E2012" s="15" t="n"/>
    </row>
    <row r="2013">
      <c r="A2013" s="18" t="n"/>
      <c r="B2013" s="15" t="n"/>
      <c r="C2013" s="15" t="n"/>
      <c r="D2013" s="16" t="n"/>
      <c r="E2013" s="15" t="n"/>
    </row>
    <row r="2014">
      <c r="A2014" s="18" t="n"/>
      <c r="B2014" s="15" t="n"/>
      <c r="C2014" s="15" t="n"/>
      <c r="D2014" s="16" t="n"/>
      <c r="E2014" s="15" t="n"/>
    </row>
    <row r="2015">
      <c r="A2015" s="18" t="n"/>
      <c r="B2015" s="15" t="n"/>
      <c r="C2015" s="15" t="n"/>
      <c r="D2015" s="16" t="n"/>
      <c r="E2015" s="15" t="n"/>
    </row>
    <row r="2016">
      <c r="A2016" s="18" t="n"/>
      <c r="B2016" s="15" t="n"/>
      <c r="C2016" s="15" t="n"/>
      <c r="D2016" s="16" t="n"/>
      <c r="E2016" s="15" t="n"/>
    </row>
    <row r="2017">
      <c r="A2017" s="18" t="n"/>
      <c r="B2017" s="15" t="n"/>
      <c r="C2017" s="15" t="n"/>
      <c r="D2017" s="16" t="n"/>
      <c r="E2017" s="15" t="n"/>
    </row>
    <row r="2018">
      <c r="A2018" s="18" t="n"/>
      <c r="B2018" s="15" t="n"/>
      <c r="C2018" s="15" t="n"/>
      <c r="D2018" s="16" t="n"/>
      <c r="E2018" s="15" t="n"/>
    </row>
    <row r="2019">
      <c r="A2019" s="18" t="n"/>
      <c r="B2019" s="15" t="n"/>
      <c r="C2019" s="15" t="n"/>
      <c r="D2019" s="16" t="n"/>
      <c r="E2019" s="15" t="n"/>
    </row>
    <row r="2020">
      <c r="A2020" s="18" t="n"/>
      <c r="B2020" s="15" t="n"/>
      <c r="C2020" s="15" t="n"/>
      <c r="D2020" s="16" t="n"/>
      <c r="E2020" s="15" t="n"/>
    </row>
    <row r="2021">
      <c r="A2021" s="18" t="n"/>
      <c r="B2021" s="15" t="n"/>
      <c r="C2021" s="15" t="n"/>
      <c r="D2021" s="16" t="n"/>
      <c r="E2021" s="15" t="n"/>
    </row>
    <row r="2022">
      <c r="A2022" s="18" t="n"/>
      <c r="B2022" s="15" t="n"/>
      <c r="C2022" s="15" t="n"/>
      <c r="D2022" s="16" t="n"/>
      <c r="E2022" s="15" t="n"/>
    </row>
    <row r="2023">
      <c r="A2023" s="18" t="n"/>
      <c r="B2023" s="15" t="n"/>
      <c r="C2023" s="15" t="n"/>
      <c r="D2023" s="16" t="n"/>
      <c r="E2023" s="15" t="n"/>
    </row>
    <row r="2024">
      <c r="A2024" s="18" t="n"/>
      <c r="B2024" s="15" t="n"/>
      <c r="C2024" s="15" t="n"/>
      <c r="D2024" s="16" t="n"/>
      <c r="E2024" s="15" t="n"/>
    </row>
    <row r="2025">
      <c r="A2025" s="18" t="n"/>
      <c r="B2025" s="15" t="n"/>
      <c r="C2025" s="15" t="n"/>
      <c r="D2025" s="16" t="n"/>
      <c r="E2025" s="15" t="n"/>
    </row>
    <row r="2026">
      <c r="A2026" s="18" t="n"/>
      <c r="B2026" s="15" t="n"/>
      <c r="C2026" s="15" t="n"/>
      <c r="D2026" s="16" t="n"/>
      <c r="E2026" s="15" t="n"/>
    </row>
    <row r="2027">
      <c r="A2027" s="18" t="n"/>
      <c r="B2027" s="15" t="n"/>
      <c r="C2027" s="15" t="n"/>
      <c r="D2027" s="16" t="n"/>
      <c r="E2027" s="15" t="n"/>
    </row>
    <row r="2028">
      <c r="A2028" s="18" t="n"/>
      <c r="B2028" s="15" t="n"/>
      <c r="C2028" s="15" t="n"/>
      <c r="D2028" s="16" t="n"/>
      <c r="E2028" s="15" t="n"/>
    </row>
    <row r="2029">
      <c r="A2029" s="18" t="n"/>
      <c r="B2029" s="15" t="n"/>
      <c r="C2029" s="15" t="n"/>
      <c r="D2029" s="16" t="n"/>
      <c r="E2029" s="15" t="n"/>
    </row>
    <row r="2030">
      <c r="A2030" s="18" t="n"/>
      <c r="B2030" s="15" t="n"/>
      <c r="C2030" s="15" t="n"/>
      <c r="D2030" s="16" t="n"/>
      <c r="E2030" s="15" t="n"/>
    </row>
    <row r="2031">
      <c r="A2031" s="18" t="n"/>
      <c r="B2031" s="15" t="n"/>
      <c r="C2031" s="15" t="n"/>
      <c r="D2031" s="16" t="n"/>
      <c r="E2031" s="15" t="n"/>
    </row>
    <row r="2032">
      <c r="A2032" s="18" t="n"/>
      <c r="B2032" s="15" t="n"/>
      <c r="C2032" s="15" t="n"/>
      <c r="D2032" s="16" t="n"/>
      <c r="E2032" s="15" t="n"/>
    </row>
    <row r="2033">
      <c r="A2033" s="18" t="n"/>
      <c r="B2033" s="15" t="n"/>
      <c r="C2033" s="15" t="n"/>
      <c r="D2033" s="16" t="n"/>
      <c r="E2033" s="15" t="n"/>
    </row>
    <row r="2034">
      <c r="A2034" s="18" t="n"/>
      <c r="B2034" s="15" t="n"/>
      <c r="C2034" s="15" t="n"/>
      <c r="D2034" s="16" t="n"/>
      <c r="E2034" s="15" t="n"/>
    </row>
    <row r="2035">
      <c r="A2035" s="18" t="n"/>
      <c r="B2035" s="15" t="n"/>
      <c r="C2035" s="15" t="n"/>
      <c r="D2035" s="16" t="n"/>
      <c r="E2035" s="15" t="n"/>
    </row>
    <row r="2036">
      <c r="A2036" s="18" t="n"/>
      <c r="B2036" s="15" t="n"/>
      <c r="C2036" s="15" t="n"/>
      <c r="D2036" s="16" t="n"/>
      <c r="E2036" s="15" t="n"/>
    </row>
    <row r="2037">
      <c r="A2037" s="18" t="n"/>
      <c r="B2037" s="15" t="n"/>
      <c r="C2037" s="15" t="n"/>
      <c r="D2037" s="16" t="n"/>
      <c r="E2037" s="15" t="n"/>
    </row>
    <row r="2038">
      <c r="A2038" s="18" t="n"/>
      <c r="B2038" s="15" t="n"/>
      <c r="C2038" s="15" t="n"/>
      <c r="D2038" s="16" t="n"/>
      <c r="E2038" s="15" t="n"/>
    </row>
    <row r="2039">
      <c r="A2039" s="18" t="n"/>
      <c r="B2039" s="15" t="n"/>
      <c r="C2039" s="15" t="n"/>
      <c r="D2039" s="16" t="n"/>
      <c r="E2039" s="15" t="n"/>
    </row>
    <row r="2040">
      <c r="A2040" s="18" t="n"/>
      <c r="B2040" s="15" t="n"/>
      <c r="C2040" s="15" t="n"/>
      <c r="D2040" s="16" t="n"/>
      <c r="E2040" s="15" t="n"/>
    </row>
    <row r="2041">
      <c r="A2041" s="18" t="n"/>
      <c r="B2041" s="15" t="n"/>
      <c r="C2041" s="15" t="n"/>
      <c r="D2041" s="16" t="n"/>
      <c r="E2041" s="15" t="n"/>
    </row>
    <row r="2042">
      <c r="A2042" s="18" t="n"/>
      <c r="B2042" s="15" t="n"/>
      <c r="C2042" s="15" t="n"/>
      <c r="D2042" s="16" t="n"/>
      <c r="E2042" s="15" t="n"/>
    </row>
    <row r="2043">
      <c r="A2043" s="18" t="n"/>
      <c r="B2043" s="15" t="n"/>
      <c r="C2043" s="15" t="n"/>
      <c r="D2043" s="16" t="n"/>
      <c r="E2043" s="15" t="n"/>
    </row>
    <row r="2044">
      <c r="A2044" s="18" t="n"/>
      <c r="B2044" s="15" t="n"/>
      <c r="C2044" s="15" t="n"/>
      <c r="D2044" s="16" t="n"/>
      <c r="E2044" s="15" t="n"/>
    </row>
    <row r="2045">
      <c r="A2045" s="18" t="n"/>
      <c r="B2045" s="15" t="n"/>
      <c r="C2045" s="15" t="n"/>
      <c r="D2045" s="16" t="n"/>
      <c r="E2045" s="15" t="n"/>
    </row>
    <row r="2046">
      <c r="A2046" s="18" t="n"/>
      <c r="B2046" s="15" t="n"/>
      <c r="C2046" s="15" t="n"/>
      <c r="D2046" s="16" t="n"/>
      <c r="E2046" s="15" t="n"/>
    </row>
    <row r="2047">
      <c r="A2047" s="18" t="n"/>
      <c r="B2047" s="15" t="n"/>
      <c r="C2047" s="15" t="n"/>
      <c r="D2047" s="16" t="n"/>
      <c r="E2047" s="15" t="n"/>
    </row>
    <row r="2048">
      <c r="A2048" s="18" t="n"/>
      <c r="B2048" s="15" t="n"/>
      <c r="C2048" s="15" t="n"/>
      <c r="D2048" s="16" t="n"/>
      <c r="E2048" s="15" t="n"/>
    </row>
    <row r="2049">
      <c r="A2049" s="18" t="n"/>
      <c r="B2049" s="15" t="n"/>
      <c r="C2049" s="15" t="n"/>
      <c r="D2049" s="16" t="n"/>
      <c r="E2049" s="15" t="n"/>
    </row>
    <row r="2050">
      <c r="A2050" s="18" t="n"/>
      <c r="B2050" s="15" t="n"/>
      <c r="C2050" s="15" t="n"/>
      <c r="D2050" s="16" t="n"/>
      <c r="E2050" s="15" t="n"/>
    </row>
    <row r="2051">
      <c r="A2051" s="18" t="n"/>
      <c r="B2051" s="15" t="n"/>
      <c r="C2051" s="15" t="n"/>
      <c r="D2051" s="16" t="n"/>
      <c r="E2051" s="15" t="n"/>
    </row>
    <row r="2052">
      <c r="A2052" s="18" t="n"/>
      <c r="B2052" s="15" t="n"/>
      <c r="C2052" s="15" t="n"/>
      <c r="D2052" s="16" t="n"/>
      <c r="E2052" s="15" t="n"/>
    </row>
    <row r="2053">
      <c r="A2053" s="18" t="n"/>
      <c r="B2053" s="15" t="n"/>
      <c r="C2053" s="15" t="n"/>
      <c r="D2053" s="16" t="n"/>
      <c r="E2053" s="15" t="n"/>
    </row>
    <row r="2054">
      <c r="A2054" s="18" t="n"/>
      <c r="B2054" s="15" t="n"/>
      <c r="C2054" s="15" t="n"/>
      <c r="D2054" s="16" t="n"/>
      <c r="E2054" s="15" t="n"/>
    </row>
    <row r="2055">
      <c r="A2055" s="18" t="n"/>
      <c r="B2055" s="15" t="n"/>
      <c r="C2055" s="15" t="n"/>
      <c r="D2055" s="16" t="n"/>
      <c r="E2055" s="15" t="n"/>
    </row>
    <row r="2056">
      <c r="A2056" s="18" t="n"/>
      <c r="B2056" s="15" t="n"/>
      <c r="C2056" s="15" t="n"/>
      <c r="D2056" s="16" t="n"/>
      <c r="E2056" s="15" t="n"/>
    </row>
    <row r="2057">
      <c r="A2057" s="18" t="n"/>
      <c r="B2057" s="15" t="n"/>
      <c r="C2057" s="15" t="n"/>
      <c r="D2057" s="16" t="n"/>
      <c r="E2057" s="15" t="n"/>
    </row>
    <row r="2058">
      <c r="A2058" s="18" t="n"/>
      <c r="B2058" s="15" t="n"/>
      <c r="C2058" s="15" t="n"/>
      <c r="D2058" s="16" t="n"/>
      <c r="E2058" s="15" t="n"/>
    </row>
    <row r="2059">
      <c r="A2059" s="18" t="n"/>
      <c r="B2059" s="15" t="n"/>
      <c r="C2059" s="15" t="n"/>
      <c r="D2059" s="16" t="n"/>
      <c r="E2059" s="15" t="n"/>
    </row>
    <row r="2060">
      <c r="A2060" s="18" t="n"/>
      <c r="B2060" s="15" t="n"/>
      <c r="C2060" s="15" t="n"/>
      <c r="D2060" s="16" t="n"/>
      <c r="E2060" s="15" t="n"/>
    </row>
    <row r="2061">
      <c r="A2061" s="18" t="n"/>
      <c r="B2061" s="15" t="n"/>
      <c r="C2061" s="15" t="n"/>
      <c r="D2061" s="16" t="n"/>
      <c r="E2061" s="15" t="n"/>
    </row>
    <row r="2062">
      <c r="A2062" s="18" t="n"/>
      <c r="B2062" s="15" t="n"/>
      <c r="C2062" s="15" t="n"/>
      <c r="D2062" s="16" t="n"/>
      <c r="E2062" s="15" t="n"/>
    </row>
    <row r="2063">
      <c r="A2063" s="18" t="n"/>
      <c r="B2063" s="15" t="n"/>
      <c r="C2063" s="15" t="n"/>
      <c r="D2063" s="16" t="n"/>
      <c r="E2063" s="15" t="n"/>
    </row>
    <row r="2064">
      <c r="A2064" s="18" t="n"/>
      <c r="B2064" s="15" t="n"/>
      <c r="C2064" s="15" t="n"/>
      <c r="D2064" s="16" t="n"/>
      <c r="E2064" s="15" t="n"/>
    </row>
    <row r="2065">
      <c r="A2065" s="18" t="n"/>
      <c r="B2065" s="15" t="n"/>
      <c r="C2065" s="15" t="n"/>
      <c r="D2065" s="16" t="n"/>
      <c r="E2065" s="15" t="n"/>
    </row>
    <row r="2066">
      <c r="A2066" s="18" t="n"/>
      <c r="B2066" s="15" t="n"/>
      <c r="C2066" s="15" t="n"/>
      <c r="D2066" s="16" t="n"/>
      <c r="E2066" s="15" t="n"/>
    </row>
    <row r="2067">
      <c r="A2067" s="18" t="n"/>
      <c r="B2067" s="15" t="n"/>
      <c r="C2067" s="15" t="n"/>
      <c r="D2067" s="16" t="n"/>
      <c r="E2067" s="15" t="n"/>
    </row>
    <row r="2068">
      <c r="A2068" s="18" t="n"/>
      <c r="B2068" s="15" t="n"/>
      <c r="C2068" s="15" t="n"/>
      <c r="D2068" s="16" t="n"/>
      <c r="E2068" s="15" t="n"/>
    </row>
    <row r="2069">
      <c r="A2069" s="18" t="n"/>
      <c r="B2069" s="15" t="n"/>
      <c r="C2069" s="15" t="n"/>
      <c r="D2069" s="16" t="n"/>
      <c r="E2069" s="15" t="n"/>
    </row>
    <row r="2070">
      <c r="A2070" s="18" t="n"/>
      <c r="B2070" s="15" t="n"/>
      <c r="C2070" s="15" t="n"/>
      <c r="D2070" s="16" t="n"/>
      <c r="E2070" s="15" t="n"/>
    </row>
    <row r="2071">
      <c r="A2071" s="18" t="n"/>
      <c r="B2071" s="15" t="n"/>
      <c r="C2071" s="15" t="n"/>
      <c r="D2071" s="16" t="n"/>
      <c r="E2071" s="15" t="n"/>
    </row>
    <row r="2072">
      <c r="A2072" s="18" t="n"/>
      <c r="B2072" s="15" t="n"/>
      <c r="C2072" s="15" t="n"/>
      <c r="D2072" s="16" t="n"/>
      <c r="E2072" s="15" t="n"/>
    </row>
    <row r="2073">
      <c r="A2073" s="18" t="n"/>
      <c r="B2073" s="15" t="n"/>
      <c r="C2073" s="15" t="n"/>
      <c r="D2073" s="16" t="n"/>
      <c r="E2073" s="15" t="n"/>
    </row>
    <row r="2074">
      <c r="A2074" s="18" t="n"/>
      <c r="B2074" s="15" t="n"/>
      <c r="C2074" s="15" t="n"/>
      <c r="D2074" s="16" t="n"/>
      <c r="E2074" s="15" t="n"/>
    </row>
    <row r="2075">
      <c r="A2075" s="18" t="n"/>
      <c r="B2075" s="15" t="n"/>
      <c r="C2075" s="15" t="n"/>
      <c r="D2075" s="16" t="n"/>
      <c r="E2075" s="15" t="n"/>
    </row>
    <row r="2076">
      <c r="A2076" s="18" t="n"/>
      <c r="B2076" s="15" t="n"/>
      <c r="C2076" s="15" t="n"/>
      <c r="D2076" s="16" t="n"/>
      <c r="E2076" s="15" t="n"/>
    </row>
    <row r="2077">
      <c r="A2077" s="18" t="n"/>
      <c r="B2077" s="15" t="n"/>
      <c r="C2077" s="15" t="n"/>
      <c r="D2077" s="16" t="n"/>
      <c r="E2077" s="15" t="n"/>
    </row>
    <row r="2078">
      <c r="A2078" s="18" t="n"/>
      <c r="B2078" s="15" t="n"/>
      <c r="C2078" s="15" t="n"/>
      <c r="D2078" s="16" t="n"/>
      <c r="E2078" s="15" t="n"/>
    </row>
    <row r="2079">
      <c r="A2079" s="18" t="n"/>
      <c r="B2079" s="15" t="n"/>
      <c r="C2079" s="15" t="n"/>
      <c r="D2079" s="16" t="n"/>
      <c r="E2079" s="15" t="n"/>
    </row>
    <row r="2080">
      <c r="A2080" s="18" t="n"/>
      <c r="B2080" s="15" t="n"/>
      <c r="C2080" s="15" t="n"/>
      <c r="D2080" s="16" t="n"/>
      <c r="E2080" s="15" t="n"/>
    </row>
    <row r="2081">
      <c r="A2081" s="18" t="n"/>
      <c r="B2081" s="15" t="n"/>
      <c r="C2081" s="15" t="n"/>
      <c r="D2081" s="16" t="n"/>
      <c r="E2081" s="15" t="n"/>
    </row>
    <row r="2082">
      <c r="A2082" s="18" t="n"/>
      <c r="B2082" s="15" t="n"/>
      <c r="C2082" s="15" t="n"/>
      <c r="D2082" s="16" t="n"/>
      <c r="E2082" s="15" t="n"/>
    </row>
    <row r="2083">
      <c r="A2083" s="18" t="n"/>
      <c r="B2083" s="15" t="n"/>
      <c r="C2083" s="15" t="n"/>
      <c r="D2083" s="16" t="n"/>
      <c r="E2083" s="15" t="n"/>
    </row>
    <row r="2084">
      <c r="A2084" s="18" t="n"/>
      <c r="B2084" s="15" t="n"/>
      <c r="C2084" s="15" t="n"/>
      <c r="D2084" s="16" t="n"/>
      <c r="E2084" s="15" t="n"/>
    </row>
    <row r="2085">
      <c r="A2085" s="18" t="n"/>
      <c r="B2085" s="15" t="n"/>
      <c r="C2085" s="15" t="n"/>
      <c r="D2085" s="16" t="n"/>
      <c r="E2085" s="15" t="n"/>
    </row>
    <row r="2086">
      <c r="A2086" s="18" t="n"/>
      <c r="B2086" s="15" t="n"/>
      <c r="C2086" s="15" t="n"/>
      <c r="D2086" s="16" t="n"/>
      <c r="E2086" s="15" t="n"/>
    </row>
    <row r="2087">
      <c r="A2087" s="18" t="n"/>
      <c r="B2087" s="15" t="n"/>
      <c r="C2087" s="15" t="n"/>
      <c r="D2087" s="16" t="n"/>
      <c r="E2087" s="15" t="n"/>
    </row>
    <row r="2088">
      <c r="A2088" s="18" t="n"/>
      <c r="B2088" s="15" t="n"/>
      <c r="C2088" s="15" t="n"/>
      <c r="D2088" s="16" t="n"/>
      <c r="E2088" s="15" t="n"/>
    </row>
    <row r="2089">
      <c r="A2089" s="18" t="n"/>
      <c r="B2089" s="15" t="n"/>
      <c r="C2089" s="15" t="n"/>
      <c r="D2089" s="16" t="n"/>
      <c r="E2089" s="15" t="n"/>
    </row>
    <row r="2090">
      <c r="A2090" s="18" t="n"/>
      <c r="B2090" s="15" t="n"/>
      <c r="C2090" s="15" t="n"/>
      <c r="D2090" s="16" t="n"/>
      <c r="E2090" s="15" t="n"/>
    </row>
    <row r="2091">
      <c r="A2091" s="18" t="n"/>
      <c r="B2091" s="15" t="n"/>
      <c r="C2091" s="15" t="n"/>
      <c r="D2091" s="16" t="n"/>
      <c r="E2091" s="15" t="n"/>
    </row>
    <row r="2092">
      <c r="A2092" s="18" t="n"/>
      <c r="B2092" s="15" t="n"/>
      <c r="C2092" s="15" t="n"/>
      <c r="D2092" s="16" t="n"/>
      <c r="E2092" s="15" t="n"/>
    </row>
    <row r="2093">
      <c r="A2093" s="18" t="n"/>
      <c r="B2093" s="15" t="n"/>
      <c r="C2093" s="15" t="n"/>
      <c r="D2093" s="16" t="n"/>
      <c r="E2093" s="15" t="n"/>
    </row>
    <row r="2094">
      <c r="A2094" s="18" t="n"/>
      <c r="B2094" s="15" t="n"/>
      <c r="C2094" s="15" t="n"/>
      <c r="D2094" s="16" t="n"/>
      <c r="E2094" s="15" t="n"/>
    </row>
    <row r="2095">
      <c r="A2095" s="18" t="n"/>
      <c r="B2095" s="15" t="n"/>
      <c r="C2095" s="15" t="n"/>
      <c r="D2095" s="16" t="n"/>
      <c r="E2095" s="15" t="n"/>
    </row>
    <row r="2096">
      <c r="A2096" s="18" t="n"/>
      <c r="B2096" s="15" t="n"/>
      <c r="C2096" s="15" t="n"/>
      <c r="D2096" s="16" t="n"/>
      <c r="E2096" s="15" t="n"/>
    </row>
    <row r="2097">
      <c r="A2097" s="18" t="n"/>
      <c r="B2097" s="15" t="n"/>
      <c r="C2097" s="15" t="n"/>
      <c r="D2097" s="16" t="n"/>
      <c r="E2097" s="15" t="n"/>
    </row>
    <row r="2098">
      <c r="A2098" s="18" t="n"/>
      <c r="B2098" s="15" t="n"/>
      <c r="C2098" s="15" t="n"/>
      <c r="D2098" s="16" t="n"/>
      <c r="E2098" s="15" t="n"/>
    </row>
    <row r="2099">
      <c r="A2099" s="18" t="n"/>
      <c r="B2099" s="15" t="n"/>
      <c r="C2099" s="15" t="n"/>
      <c r="D2099" s="16" t="n"/>
      <c r="E2099" s="15" t="n"/>
    </row>
    <row r="2100">
      <c r="A2100" s="18" t="n"/>
      <c r="B2100" s="15" t="n"/>
      <c r="C2100" s="15" t="n"/>
      <c r="D2100" s="16" t="n"/>
      <c r="E2100" s="15" t="n"/>
    </row>
    <row r="2101">
      <c r="A2101" s="18" t="n"/>
      <c r="B2101" s="15" t="n"/>
      <c r="C2101" s="15" t="n"/>
      <c r="D2101" s="16" t="n"/>
      <c r="E2101" s="15" t="n"/>
    </row>
    <row r="2102">
      <c r="A2102" s="18" t="n"/>
      <c r="B2102" s="15" t="n"/>
      <c r="C2102" s="15" t="n"/>
      <c r="D2102" s="16" t="n"/>
      <c r="E2102" s="15" t="n"/>
    </row>
    <row r="2103">
      <c r="A2103" s="18" t="n"/>
      <c r="B2103" s="15" t="n"/>
      <c r="C2103" s="15" t="n"/>
      <c r="D2103" s="16" t="n"/>
      <c r="E2103" s="15" t="n"/>
    </row>
    <row r="2104">
      <c r="A2104" s="18" t="n"/>
      <c r="B2104" s="15" t="n"/>
      <c r="C2104" s="15" t="n"/>
      <c r="D2104" s="16" t="n"/>
      <c r="E2104" s="15" t="n"/>
    </row>
    <row r="2105">
      <c r="A2105" s="18" t="n"/>
      <c r="B2105" s="15" t="n"/>
      <c r="C2105" s="15" t="n"/>
      <c r="D2105" s="16" t="n"/>
      <c r="E2105" s="15" t="n"/>
    </row>
    <row r="2106">
      <c r="A2106" s="18" t="n"/>
      <c r="B2106" s="15" t="n"/>
      <c r="C2106" s="15" t="n"/>
      <c r="D2106" s="16" t="n"/>
      <c r="E2106" s="15" t="n"/>
    </row>
    <row r="2107">
      <c r="A2107" s="18" t="n"/>
      <c r="B2107" s="15" t="n"/>
      <c r="C2107" s="15" t="n"/>
      <c r="D2107" s="16" t="n"/>
      <c r="E2107" s="15" t="n"/>
    </row>
    <row r="2108">
      <c r="A2108" s="18" t="n"/>
      <c r="B2108" s="15" t="n"/>
      <c r="C2108" s="15" t="n"/>
      <c r="D2108" s="16" t="n"/>
      <c r="E2108" s="15" t="n"/>
    </row>
    <row r="2109">
      <c r="A2109" s="18" t="n"/>
      <c r="B2109" s="15" t="n"/>
      <c r="C2109" s="15" t="n"/>
      <c r="D2109" s="16" t="n"/>
      <c r="E2109" s="15" t="n"/>
    </row>
    <row r="2110">
      <c r="A2110" s="18" t="n"/>
      <c r="B2110" s="15" t="n"/>
      <c r="C2110" s="15" t="n"/>
      <c r="D2110" s="16" t="n"/>
      <c r="E2110" s="15" t="n"/>
    </row>
    <row r="2111">
      <c r="A2111" s="18" t="n"/>
      <c r="B2111" s="15" t="n"/>
      <c r="C2111" s="15" t="n"/>
      <c r="D2111" s="16" t="n"/>
      <c r="E2111" s="15" t="n"/>
    </row>
    <row r="2112">
      <c r="A2112" s="18" t="n"/>
      <c r="B2112" s="15" t="n"/>
      <c r="C2112" s="15" t="n"/>
      <c r="D2112" s="16" t="n"/>
      <c r="E2112" s="15" t="n"/>
    </row>
    <row r="2113">
      <c r="A2113" s="18" t="n"/>
      <c r="B2113" s="15" t="n"/>
      <c r="C2113" s="15" t="n"/>
      <c r="D2113" s="16" t="n"/>
      <c r="E2113" s="15" t="n"/>
    </row>
    <row r="2114">
      <c r="A2114" s="18" t="n"/>
      <c r="B2114" s="15" t="n"/>
      <c r="C2114" s="15" t="n"/>
      <c r="D2114" s="16" t="n"/>
      <c r="E2114" s="15" t="n"/>
    </row>
    <row r="2115">
      <c r="A2115" s="18" t="n"/>
      <c r="B2115" s="15" t="n"/>
      <c r="C2115" s="15" t="n"/>
      <c r="D2115" s="16" t="n"/>
      <c r="E2115" s="15" t="n"/>
    </row>
    <row r="2116">
      <c r="A2116" s="18" t="n"/>
      <c r="B2116" s="15" t="n"/>
      <c r="C2116" s="15" t="n"/>
      <c r="D2116" s="16" t="n"/>
      <c r="E2116" s="15" t="n"/>
    </row>
    <row r="2117">
      <c r="A2117" s="18" t="n"/>
      <c r="B2117" s="15" t="n"/>
      <c r="C2117" s="15" t="n"/>
      <c r="D2117" s="16" t="n"/>
      <c r="E2117" s="15" t="n"/>
    </row>
    <row r="2118">
      <c r="A2118" s="18" t="n"/>
      <c r="B2118" s="15" t="n"/>
      <c r="C2118" s="15" t="n"/>
      <c r="D2118" s="16" t="n"/>
      <c r="E2118" s="15" t="n"/>
    </row>
    <row r="2119">
      <c r="A2119" s="18" t="n"/>
      <c r="B2119" s="15" t="n"/>
      <c r="C2119" s="15" t="n"/>
      <c r="D2119" s="16" t="n"/>
      <c r="E2119" s="15" t="n"/>
    </row>
    <row r="2120">
      <c r="A2120" s="18" t="n"/>
      <c r="B2120" s="15" t="n"/>
      <c r="C2120" s="15" t="n"/>
      <c r="D2120" s="16" t="n"/>
      <c r="E2120" s="15" t="n"/>
    </row>
    <row r="2121">
      <c r="A2121" s="18" t="n"/>
      <c r="B2121" s="15" t="n"/>
      <c r="C2121" s="15" t="n"/>
      <c r="D2121" s="16" t="n"/>
      <c r="E2121" s="15" t="n"/>
    </row>
    <row r="2122">
      <c r="A2122" s="18" t="n"/>
      <c r="B2122" s="15" t="n"/>
      <c r="C2122" s="15" t="n"/>
      <c r="D2122" s="16" t="n"/>
      <c r="E2122" s="15" t="n"/>
    </row>
    <row r="2123">
      <c r="A2123" s="18" t="n"/>
      <c r="B2123" s="15" t="n"/>
      <c r="C2123" s="15" t="n"/>
      <c r="D2123" s="16" t="n"/>
      <c r="E2123" s="15" t="n"/>
    </row>
    <row r="2124">
      <c r="A2124" s="18" t="n"/>
      <c r="B2124" s="15" t="n"/>
      <c r="C2124" s="15" t="n"/>
      <c r="D2124" s="16" t="n"/>
      <c r="E2124" s="15" t="n"/>
    </row>
    <row r="2125">
      <c r="A2125" s="18" t="n"/>
      <c r="B2125" s="15" t="n"/>
      <c r="C2125" s="15" t="n"/>
      <c r="D2125" s="16" t="n"/>
      <c r="E2125" s="15" t="n"/>
    </row>
    <row r="2126">
      <c r="A2126" s="18" t="n"/>
      <c r="B2126" s="15" t="n"/>
      <c r="C2126" s="15" t="n"/>
      <c r="D2126" s="16" t="n"/>
      <c r="E2126" s="15" t="n"/>
    </row>
    <row r="2127">
      <c r="A2127" s="18" t="n"/>
      <c r="B2127" s="15" t="n"/>
      <c r="C2127" s="15" t="n"/>
      <c r="D2127" s="16" t="n"/>
      <c r="E2127" s="15" t="n"/>
    </row>
    <row r="2128">
      <c r="A2128" s="18" t="n"/>
      <c r="B2128" s="15" t="n"/>
      <c r="C2128" s="15" t="n"/>
      <c r="D2128" s="16" t="n"/>
      <c r="E2128" s="15" t="n"/>
    </row>
    <row r="2129">
      <c r="A2129" s="18" t="n"/>
      <c r="B2129" s="15" t="n"/>
      <c r="C2129" s="15" t="n"/>
      <c r="D2129" s="16" t="n"/>
      <c r="E2129" s="15" t="n"/>
    </row>
    <row r="2130">
      <c r="A2130" s="18" t="n"/>
      <c r="B2130" s="15" t="n"/>
      <c r="C2130" s="15" t="n"/>
      <c r="D2130" s="16" t="n"/>
      <c r="E2130" s="15" t="n"/>
    </row>
    <row r="2131">
      <c r="A2131" s="18" t="n"/>
      <c r="B2131" s="15" t="n"/>
      <c r="C2131" s="15" t="n"/>
      <c r="D2131" s="16" t="n"/>
      <c r="E2131" s="15" t="n"/>
    </row>
    <row r="2132">
      <c r="A2132" s="18" t="n"/>
      <c r="B2132" s="15" t="n"/>
      <c r="C2132" s="15" t="n"/>
      <c r="D2132" s="16" t="n"/>
      <c r="E2132" s="15" t="n"/>
    </row>
    <row r="2133">
      <c r="A2133" s="18" t="n"/>
      <c r="B2133" s="15" t="n"/>
      <c r="C2133" s="15" t="n"/>
      <c r="D2133" s="16" t="n"/>
      <c r="E2133" s="15" t="n"/>
    </row>
    <row r="2134">
      <c r="A2134" s="18" t="n"/>
      <c r="B2134" s="15" t="n"/>
      <c r="C2134" s="15" t="n"/>
      <c r="D2134" s="16" t="n"/>
      <c r="E2134" s="15" t="n"/>
    </row>
    <row r="2135">
      <c r="A2135" s="18" t="n"/>
      <c r="B2135" s="15" t="n"/>
      <c r="C2135" s="15" t="n"/>
      <c r="D2135" s="16" t="n"/>
      <c r="E2135" s="15" t="n"/>
    </row>
    <row r="2136">
      <c r="A2136" s="18" t="n"/>
      <c r="B2136" s="15" t="n"/>
      <c r="C2136" s="15" t="n"/>
      <c r="D2136" s="16" t="n"/>
      <c r="E2136" s="15" t="n"/>
    </row>
    <row r="2137">
      <c r="A2137" s="18" t="n"/>
      <c r="B2137" s="15" t="n"/>
      <c r="C2137" s="15" t="n"/>
      <c r="D2137" s="16" t="n"/>
      <c r="E2137" s="15" t="n"/>
    </row>
    <row r="2138">
      <c r="A2138" s="18" t="n"/>
      <c r="B2138" s="15" t="n"/>
      <c r="C2138" s="15" t="n"/>
      <c r="D2138" s="16" t="n"/>
      <c r="E2138" s="15" t="n"/>
    </row>
    <row r="2139">
      <c r="A2139" s="18" t="n"/>
      <c r="B2139" s="15" t="n"/>
      <c r="C2139" s="15" t="n"/>
      <c r="D2139" s="16" t="n"/>
      <c r="E2139" s="15" t="n"/>
    </row>
    <row r="2140">
      <c r="A2140" s="18" t="n"/>
      <c r="B2140" s="15" t="n"/>
      <c r="C2140" s="15" t="n"/>
      <c r="D2140" s="16" t="n"/>
      <c r="E2140" s="15" t="n"/>
    </row>
    <row r="2141">
      <c r="A2141" s="18" t="n"/>
      <c r="B2141" s="15" t="n"/>
      <c r="C2141" s="15" t="n"/>
      <c r="D2141" s="16" t="n"/>
      <c r="E2141" s="15" t="n"/>
    </row>
    <row r="2142">
      <c r="A2142" s="18" t="n"/>
      <c r="B2142" s="15" t="n"/>
      <c r="C2142" s="15" t="n"/>
      <c r="D2142" s="16" t="n"/>
      <c r="E2142" s="15" t="n"/>
    </row>
    <row r="2143">
      <c r="A2143" s="18" t="n"/>
      <c r="B2143" s="15" t="n"/>
      <c r="C2143" s="15" t="n"/>
      <c r="D2143" s="16" t="n"/>
      <c r="E2143" s="15" t="n"/>
    </row>
    <row r="2144">
      <c r="A2144" s="18" t="n"/>
      <c r="B2144" s="15" t="n"/>
      <c r="C2144" s="15" t="n"/>
      <c r="D2144" s="16" t="n"/>
      <c r="E2144" s="15" t="n"/>
    </row>
    <row r="2145">
      <c r="A2145" s="18" t="n"/>
      <c r="B2145" s="15" t="n"/>
      <c r="C2145" s="15" t="n"/>
      <c r="D2145" s="16" t="n"/>
      <c r="E2145" s="15" t="n"/>
    </row>
    <row r="2146">
      <c r="A2146" s="18" t="n"/>
      <c r="B2146" s="15" t="n"/>
      <c r="C2146" s="15" t="n"/>
      <c r="D2146" s="16" t="n"/>
      <c r="E2146" s="15" t="n"/>
    </row>
    <row r="2147">
      <c r="A2147" s="18" t="n"/>
      <c r="B2147" s="15" t="n"/>
      <c r="C2147" s="15" t="n"/>
      <c r="D2147" s="16" t="n"/>
      <c r="E2147" s="15" t="n"/>
    </row>
    <row r="2148">
      <c r="A2148" s="18" t="n"/>
      <c r="B2148" s="15" t="n"/>
      <c r="C2148" s="15" t="n"/>
      <c r="D2148" s="16" t="n"/>
      <c r="E2148" s="15" t="n"/>
    </row>
    <row r="2149">
      <c r="A2149" s="18" t="n"/>
      <c r="B2149" s="15" t="n"/>
      <c r="C2149" s="15" t="n"/>
      <c r="D2149" s="16" t="n"/>
      <c r="E2149" s="15" t="n"/>
    </row>
    <row r="2150">
      <c r="A2150" s="18" t="n"/>
      <c r="B2150" s="15" t="n"/>
      <c r="C2150" s="15" t="n"/>
      <c r="D2150" s="16" t="n"/>
      <c r="E2150" s="15" t="n"/>
    </row>
    <row r="2151">
      <c r="A2151" s="18" t="n"/>
      <c r="B2151" s="15" t="n"/>
      <c r="C2151" s="15" t="n"/>
      <c r="D2151" s="16" t="n"/>
      <c r="E2151" s="15" t="n"/>
    </row>
    <row r="2152">
      <c r="A2152" s="18" t="n"/>
      <c r="B2152" s="15" t="n"/>
      <c r="C2152" s="15" t="n"/>
      <c r="D2152" s="16" t="n"/>
      <c r="E2152" s="15" t="n"/>
    </row>
    <row r="2153">
      <c r="A2153" s="18" t="n"/>
      <c r="B2153" s="15" t="n"/>
      <c r="C2153" s="15" t="n"/>
      <c r="D2153" s="16" t="n"/>
      <c r="E2153" s="15" t="n"/>
    </row>
    <row r="2154">
      <c r="A2154" s="18" t="n"/>
      <c r="B2154" s="15" t="n"/>
      <c r="C2154" s="15" t="n"/>
      <c r="D2154" s="16" t="n"/>
      <c r="E2154" s="15" t="n"/>
    </row>
    <row r="2155">
      <c r="A2155" s="18" t="n"/>
      <c r="B2155" s="15" t="n"/>
      <c r="C2155" s="15" t="n"/>
      <c r="D2155" s="16" t="n"/>
      <c r="E2155" s="15" t="n"/>
    </row>
    <row r="2156">
      <c r="A2156" s="18" t="n"/>
      <c r="B2156" s="15" t="n"/>
      <c r="C2156" s="15" t="n"/>
      <c r="D2156" s="16" t="n"/>
      <c r="E2156" s="15" t="n"/>
    </row>
    <row r="2157">
      <c r="A2157" s="18" t="n"/>
      <c r="B2157" s="15" t="n"/>
      <c r="C2157" s="15" t="n"/>
      <c r="D2157" s="16" t="n"/>
      <c r="E2157" s="15" t="n"/>
    </row>
    <row r="2158">
      <c r="A2158" s="18" t="n"/>
      <c r="B2158" s="15" t="n"/>
      <c r="C2158" s="15" t="n"/>
      <c r="D2158" s="16" t="n"/>
      <c r="E2158" s="15" t="n"/>
    </row>
    <row r="2159">
      <c r="A2159" s="18" t="n"/>
      <c r="B2159" s="15" t="n"/>
      <c r="C2159" s="15" t="n"/>
      <c r="D2159" s="16" t="n"/>
      <c r="E2159" s="15" t="n"/>
    </row>
    <row r="2160">
      <c r="A2160" s="18" t="n"/>
      <c r="B2160" s="15" t="n"/>
      <c r="C2160" s="15" t="n"/>
      <c r="D2160" s="16" t="n"/>
      <c r="E2160" s="15" t="n"/>
    </row>
    <row r="2161">
      <c r="A2161" s="18" t="n"/>
      <c r="B2161" s="15" t="n"/>
      <c r="C2161" s="15" t="n"/>
      <c r="D2161" s="16" t="n"/>
      <c r="E2161" s="15" t="n"/>
    </row>
    <row r="2162">
      <c r="A2162" s="18" t="n"/>
      <c r="B2162" s="15" t="n"/>
      <c r="C2162" s="15" t="n"/>
      <c r="D2162" s="16" t="n"/>
      <c r="E2162" s="15" t="n"/>
    </row>
    <row r="2163">
      <c r="A2163" s="18" t="n"/>
      <c r="B2163" s="15" t="n"/>
      <c r="C2163" s="15" t="n"/>
      <c r="D2163" s="16" t="n"/>
      <c r="E2163" s="15" t="n"/>
    </row>
    <row r="2164">
      <c r="A2164" s="18" t="n"/>
      <c r="B2164" s="15" t="n"/>
      <c r="C2164" s="15" t="n"/>
      <c r="D2164" s="16" t="n"/>
      <c r="E2164" s="15" t="n"/>
    </row>
    <row r="2165">
      <c r="A2165" s="18" t="n"/>
      <c r="B2165" s="15" t="n"/>
      <c r="C2165" s="15" t="n"/>
      <c r="D2165" s="16" t="n"/>
      <c r="E2165" s="15" t="n"/>
    </row>
    <row r="2166">
      <c r="A2166" s="18" t="n"/>
      <c r="B2166" s="15" t="n"/>
      <c r="C2166" s="15" t="n"/>
      <c r="D2166" s="16" t="n"/>
      <c r="E2166" s="15" t="n"/>
    </row>
    <row r="2167">
      <c r="A2167" s="18" t="n"/>
      <c r="B2167" s="15" t="n"/>
      <c r="C2167" s="15" t="n"/>
      <c r="D2167" s="16" t="n"/>
      <c r="E2167" s="15" t="n"/>
    </row>
    <row r="2168">
      <c r="A2168" s="18" t="n"/>
      <c r="B2168" s="15" t="n"/>
      <c r="C2168" s="15" t="n"/>
      <c r="D2168" s="16" t="n"/>
      <c r="E2168" s="15" t="n"/>
    </row>
    <row r="2169">
      <c r="A2169" s="18" t="n"/>
      <c r="B2169" s="15" t="n"/>
      <c r="C2169" s="15" t="n"/>
      <c r="D2169" s="16" t="n"/>
      <c r="E2169" s="15" t="n"/>
    </row>
    <row r="2170">
      <c r="A2170" s="18" t="n"/>
      <c r="B2170" s="15" t="n"/>
      <c r="C2170" s="15" t="n"/>
      <c r="D2170" s="16" t="n"/>
      <c r="E2170" s="15" t="n"/>
    </row>
    <row r="2171">
      <c r="A2171" s="18" t="n"/>
      <c r="B2171" s="15" t="n"/>
      <c r="C2171" s="15" t="n"/>
      <c r="D2171" s="16" t="n"/>
      <c r="E2171" s="15" t="n"/>
    </row>
    <row r="2172">
      <c r="A2172" s="18" t="n"/>
      <c r="B2172" s="15" t="n"/>
      <c r="C2172" s="15" t="n"/>
      <c r="D2172" s="16" t="n"/>
      <c r="E2172" s="15" t="n"/>
    </row>
    <row r="2173">
      <c r="A2173" s="18" t="n"/>
      <c r="B2173" s="15" t="n"/>
      <c r="C2173" s="15" t="n"/>
      <c r="D2173" s="16" t="n"/>
      <c r="E2173" s="15" t="n"/>
    </row>
    <row r="2174">
      <c r="A2174" s="18" t="n"/>
      <c r="B2174" s="15" t="n"/>
      <c r="C2174" s="15" t="n"/>
      <c r="D2174" s="16" t="n"/>
      <c r="E2174" s="15" t="n"/>
    </row>
    <row r="2175">
      <c r="A2175" s="18" t="n"/>
      <c r="B2175" s="15" t="n"/>
      <c r="C2175" s="15" t="n"/>
      <c r="D2175" s="16" t="n"/>
      <c r="E2175" s="15" t="n"/>
    </row>
    <row r="2176">
      <c r="A2176" s="18" t="n"/>
      <c r="B2176" s="15" t="n"/>
      <c r="C2176" s="15" t="n"/>
      <c r="D2176" s="16" t="n"/>
      <c r="E2176" s="15" t="n"/>
    </row>
    <row r="2177">
      <c r="A2177" s="18" t="n"/>
      <c r="B2177" s="15" t="n"/>
      <c r="C2177" s="15" t="n"/>
      <c r="D2177" s="16" t="n"/>
      <c r="E2177" s="15" t="n"/>
    </row>
    <row r="2178">
      <c r="A2178" s="18" t="n"/>
      <c r="B2178" s="15" t="n"/>
      <c r="C2178" s="15" t="n"/>
      <c r="D2178" s="16" t="n"/>
      <c r="E2178" s="15" t="n"/>
    </row>
    <row r="2179">
      <c r="A2179" s="18" t="n"/>
      <c r="B2179" s="15" t="n"/>
      <c r="C2179" s="15" t="n"/>
      <c r="D2179" s="16" t="n"/>
      <c r="E2179" s="15" t="n"/>
    </row>
    <row r="2180">
      <c r="A2180" s="18" t="n"/>
      <c r="B2180" s="15" t="n"/>
      <c r="C2180" s="15" t="n"/>
      <c r="D2180" s="16" t="n"/>
      <c r="E2180" s="15" t="n"/>
    </row>
    <row r="2181">
      <c r="A2181" s="18" t="n"/>
      <c r="B2181" s="15" t="n"/>
      <c r="C2181" s="15" t="n"/>
      <c r="D2181" s="16" t="n"/>
      <c r="E2181" s="15" t="n"/>
    </row>
    <row r="2182">
      <c r="A2182" s="18" t="n"/>
      <c r="B2182" s="15" t="n"/>
      <c r="C2182" s="15" t="n"/>
      <c r="D2182" s="16" t="n"/>
      <c r="E2182" s="15" t="n"/>
    </row>
    <row r="2183">
      <c r="A2183" s="18" t="n"/>
      <c r="B2183" s="15" t="n"/>
      <c r="C2183" s="15" t="n"/>
      <c r="D2183" s="16" t="n"/>
      <c r="E2183" s="15" t="n"/>
    </row>
    <row r="2184">
      <c r="A2184" s="18" t="n"/>
      <c r="B2184" s="15" t="n"/>
      <c r="C2184" s="15" t="n"/>
      <c r="D2184" s="16" t="n"/>
      <c r="E2184" s="15" t="n"/>
    </row>
    <row r="2185">
      <c r="A2185" s="18" t="n"/>
      <c r="B2185" s="15" t="n"/>
      <c r="C2185" s="15" t="n"/>
      <c r="D2185" s="16" t="n"/>
      <c r="E2185" s="15" t="n"/>
    </row>
    <row r="2186">
      <c r="A2186" s="18" t="n"/>
      <c r="B2186" s="15" t="n"/>
      <c r="C2186" s="15" t="n"/>
      <c r="D2186" s="16" t="n"/>
      <c r="E2186" s="15" t="n"/>
    </row>
    <row r="2187">
      <c r="A2187" s="18" t="n"/>
      <c r="B2187" s="15" t="n"/>
      <c r="C2187" s="15" t="n"/>
      <c r="D2187" s="16" t="n"/>
      <c r="E2187" s="15" t="n"/>
    </row>
    <row r="2188">
      <c r="A2188" s="18" t="n"/>
      <c r="B2188" s="15" t="n"/>
      <c r="C2188" s="15" t="n"/>
      <c r="D2188" s="16" t="n"/>
      <c r="E2188" s="15" t="n"/>
    </row>
    <row r="2189">
      <c r="A2189" s="18" t="n"/>
      <c r="B2189" s="15" t="n"/>
      <c r="C2189" s="15" t="n"/>
      <c r="D2189" s="16" t="n"/>
      <c r="E2189" s="15" t="n"/>
    </row>
    <row r="2190">
      <c r="A2190" s="18" t="n"/>
      <c r="B2190" s="15" t="n"/>
      <c r="C2190" s="15" t="n"/>
      <c r="D2190" s="16" t="n"/>
      <c r="E2190" s="15" t="n"/>
    </row>
    <row r="2191">
      <c r="A2191" s="18" t="n"/>
      <c r="B2191" s="15" t="n"/>
      <c r="C2191" s="15" t="n"/>
      <c r="D2191" s="16" t="n"/>
      <c r="E2191" s="15" t="n"/>
    </row>
    <row r="2192">
      <c r="A2192" s="18" t="n"/>
      <c r="B2192" s="15" t="n"/>
      <c r="C2192" s="15" t="n"/>
      <c r="D2192" s="16" t="n"/>
      <c r="E2192" s="15" t="n"/>
    </row>
    <row r="2193">
      <c r="A2193" s="18" t="n"/>
      <c r="B2193" s="15" t="n"/>
      <c r="C2193" s="15" t="n"/>
      <c r="D2193" s="16" t="n"/>
      <c r="E2193" s="15" t="n"/>
    </row>
    <row r="2194">
      <c r="A2194" s="18" t="n"/>
      <c r="B2194" s="15" t="n"/>
      <c r="C2194" s="15" t="n"/>
      <c r="D2194" s="16" t="n"/>
      <c r="E2194" s="15" t="n"/>
    </row>
    <row r="2195">
      <c r="A2195" s="18" t="n"/>
      <c r="B2195" s="15" t="n"/>
      <c r="C2195" s="15" t="n"/>
      <c r="D2195" s="16" t="n"/>
      <c r="E2195" s="15" t="n"/>
    </row>
    <row r="2196">
      <c r="A2196" s="18" t="n"/>
      <c r="B2196" s="15" t="n"/>
      <c r="C2196" s="15" t="n"/>
      <c r="D2196" s="16" t="n"/>
      <c r="E2196" s="15" t="n"/>
    </row>
    <row r="2197">
      <c r="A2197" s="18" t="n"/>
      <c r="B2197" s="15" t="n"/>
      <c r="C2197" s="15" t="n"/>
      <c r="D2197" s="16" t="n"/>
      <c r="E2197" s="15" t="n"/>
    </row>
    <row r="2198">
      <c r="A2198" s="18" t="n"/>
      <c r="B2198" s="15" t="n"/>
      <c r="C2198" s="15" t="n"/>
      <c r="D2198" s="16" t="n"/>
      <c r="E2198" s="15" t="n"/>
    </row>
    <row r="2199">
      <c r="A2199" s="18" t="n"/>
      <c r="B2199" s="15" t="n"/>
      <c r="C2199" s="15" t="n"/>
      <c r="D2199" s="16" t="n"/>
      <c r="E2199" s="15" t="n"/>
    </row>
    <row r="2200">
      <c r="A2200" s="18" t="n"/>
      <c r="B2200" s="15" t="n"/>
      <c r="C2200" s="15" t="n"/>
      <c r="D2200" s="16" t="n"/>
      <c r="E2200" s="15" t="n"/>
    </row>
    <row r="2201">
      <c r="A2201" s="18" t="n"/>
      <c r="B2201" s="15" t="n"/>
      <c r="C2201" s="15" t="n"/>
      <c r="D2201" s="16" t="n"/>
      <c r="E2201" s="15" t="n"/>
    </row>
    <row r="2202">
      <c r="A2202" s="18" t="n"/>
      <c r="B2202" s="15" t="n"/>
      <c r="C2202" s="15" t="n"/>
      <c r="D2202" s="16" t="n"/>
      <c r="E2202" s="15" t="n"/>
    </row>
    <row r="2203">
      <c r="A2203" s="18" t="n"/>
      <c r="B2203" s="15" t="n"/>
      <c r="C2203" s="15" t="n"/>
      <c r="D2203" s="16" t="n"/>
      <c r="E2203" s="15" t="n"/>
    </row>
    <row r="2204">
      <c r="A2204" s="18" t="n"/>
      <c r="B2204" s="15" t="n"/>
      <c r="C2204" s="15" t="n"/>
      <c r="D2204" s="16" t="n"/>
      <c r="E2204" s="15" t="n"/>
    </row>
    <row r="2205">
      <c r="A2205" s="18" t="n"/>
      <c r="B2205" s="15" t="n"/>
      <c r="C2205" s="15" t="n"/>
      <c r="D2205" s="16" t="n"/>
      <c r="E2205" s="15" t="n"/>
    </row>
    <row r="2206">
      <c r="A2206" s="18" t="n"/>
      <c r="B2206" s="15" t="n"/>
      <c r="C2206" s="15" t="n"/>
      <c r="D2206" s="16" t="n"/>
      <c r="E2206" s="15" t="n"/>
    </row>
    <row r="2207">
      <c r="A2207" s="18" t="n"/>
      <c r="B2207" s="15" t="n"/>
      <c r="C2207" s="15" t="n"/>
      <c r="D2207" s="16" t="n"/>
      <c r="E2207" s="15" t="n"/>
    </row>
    <row r="2208">
      <c r="A2208" s="18" t="n"/>
      <c r="B2208" s="15" t="n"/>
      <c r="C2208" s="15" t="n"/>
      <c r="D2208" s="16" t="n"/>
      <c r="E2208" s="15" t="n"/>
    </row>
    <row r="2209">
      <c r="A2209" s="18" t="n"/>
      <c r="B2209" s="15" t="n"/>
      <c r="C2209" s="15" t="n"/>
      <c r="D2209" s="16" t="n"/>
      <c r="E2209" s="15" t="n"/>
    </row>
    <row r="2210">
      <c r="A2210" s="18" t="n"/>
      <c r="B2210" s="15" t="n"/>
      <c r="C2210" s="15" t="n"/>
      <c r="D2210" s="16" t="n"/>
      <c r="E2210" s="15" t="n"/>
    </row>
    <row r="2211">
      <c r="A2211" s="18" t="n"/>
      <c r="B2211" s="15" t="n"/>
      <c r="C2211" s="15" t="n"/>
      <c r="D2211" s="16" t="n"/>
      <c r="E2211" s="15" t="n"/>
    </row>
    <row r="2212">
      <c r="A2212" s="18" t="n"/>
      <c r="B2212" s="15" t="n"/>
      <c r="C2212" s="15" t="n"/>
      <c r="D2212" s="16" t="n"/>
      <c r="E2212" s="15" t="n"/>
    </row>
    <row r="2213">
      <c r="A2213" s="18" t="n"/>
      <c r="B2213" s="15" t="n"/>
      <c r="C2213" s="15" t="n"/>
      <c r="D2213" s="16" t="n"/>
      <c r="E2213" s="15" t="n"/>
    </row>
    <row r="2214">
      <c r="A2214" s="18" t="n"/>
      <c r="B2214" s="15" t="n"/>
      <c r="C2214" s="15" t="n"/>
      <c r="D2214" s="16" t="n"/>
      <c r="E2214" s="15" t="n"/>
    </row>
    <row r="2215">
      <c r="A2215" s="18" t="n"/>
      <c r="B2215" s="15" t="n"/>
      <c r="C2215" s="15" t="n"/>
      <c r="D2215" s="16" t="n"/>
      <c r="E2215" s="15" t="n"/>
    </row>
    <row r="2216">
      <c r="A2216" s="18" t="n"/>
      <c r="B2216" s="15" t="n"/>
      <c r="C2216" s="15" t="n"/>
      <c r="D2216" s="16" t="n"/>
      <c r="E2216" s="15" t="n"/>
    </row>
    <row r="2217">
      <c r="A2217" s="18" t="n"/>
      <c r="B2217" s="15" t="n"/>
      <c r="C2217" s="15" t="n"/>
      <c r="D2217" s="16" t="n"/>
      <c r="E2217" s="15" t="n"/>
    </row>
    <row r="2218">
      <c r="A2218" s="18" t="n"/>
      <c r="B2218" s="15" t="n"/>
      <c r="C2218" s="15" t="n"/>
      <c r="D2218" s="16" t="n"/>
      <c r="E2218" s="15" t="n"/>
    </row>
    <row r="2219">
      <c r="A2219" s="18" t="n"/>
      <c r="B2219" s="15" t="n"/>
      <c r="C2219" s="15" t="n"/>
      <c r="D2219" s="16" t="n"/>
      <c r="E2219" s="15" t="n"/>
    </row>
    <row r="2220">
      <c r="A2220" s="18" t="n"/>
      <c r="B2220" s="15" t="n"/>
      <c r="C2220" s="15" t="n"/>
      <c r="D2220" s="16" t="n"/>
      <c r="E2220" s="15" t="n"/>
    </row>
    <row r="2221">
      <c r="A2221" s="18" t="n"/>
      <c r="B2221" s="15" t="n"/>
      <c r="C2221" s="15" t="n"/>
      <c r="D2221" s="16" t="n"/>
      <c r="E2221" s="15" t="n"/>
    </row>
    <row r="2222">
      <c r="A2222" s="18" t="n"/>
      <c r="B2222" s="15" t="n"/>
      <c r="C2222" s="15" t="n"/>
      <c r="D2222" s="16" t="n"/>
      <c r="E2222" s="15" t="n"/>
    </row>
    <row r="2223">
      <c r="A2223" s="18" t="n"/>
      <c r="B2223" s="15" t="n"/>
      <c r="C2223" s="15" t="n"/>
      <c r="D2223" s="16" t="n"/>
      <c r="E2223" s="15" t="n"/>
    </row>
    <row r="2224">
      <c r="A2224" s="18" t="n"/>
      <c r="B2224" s="15" t="n"/>
      <c r="C2224" s="15" t="n"/>
      <c r="D2224" s="16" t="n"/>
      <c r="E2224" s="15" t="n"/>
    </row>
    <row r="2225">
      <c r="A2225" s="18" t="n"/>
      <c r="B2225" s="15" t="n"/>
      <c r="C2225" s="15" t="n"/>
      <c r="D2225" s="16" t="n"/>
      <c r="E2225" s="15" t="n"/>
    </row>
    <row r="2226">
      <c r="A2226" s="18" t="n"/>
      <c r="B2226" s="15" t="n"/>
      <c r="C2226" s="15" t="n"/>
      <c r="D2226" s="16" t="n"/>
      <c r="E2226" s="15" t="n"/>
    </row>
    <row r="2227">
      <c r="A2227" s="18" t="n"/>
      <c r="B2227" s="15" t="n"/>
      <c r="C2227" s="15" t="n"/>
      <c r="D2227" s="16" t="n"/>
      <c r="E2227" s="15" t="n"/>
    </row>
    <row r="2228">
      <c r="A2228" s="18" t="n"/>
      <c r="B2228" s="15" t="n"/>
      <c r="C2228" s="15" t="n"/>
      <c r="D2228" s="16" t="n"/>
      <c r="E2228" s="15" t="n"/>
    </row>
    <row r="2229">
      <c r="A2229" s="18" t="n"/>
      <c r="B2229" s="15" t="n"/>
      <c r="C2229" s="15" t="n"/>
      <c r="D2229" s="16" t="n"/>
      <c r="E2229" s="15" t="n"/>
    </row>
    <row r="2230">
      <c r="A2230" s="18" t="n"/>
      <c r="B2230" s="15" t="n"/>
      <c r="C2230" s="15" t="n"/>
      <c r="D2230" s="16" t="n"/>
      <c r="E2230" s="15" t="n"/>
    </row>
    <row r="2231">
      <c r="A2231" s="18" t="n"/>
      <c r="B2231" s="15" t="n"/>
      <c r="C2231" s="15" t="n"/>
      <c r="D2231" s="16" t="n"/>
      <c r="E2231" s="15" t="n"/>
    </row>
    <row r="2232">
      <c r="A2232" s="18" t="n"/>
      <c r="B2232" s="15" t="n"/>
      <c r="C2232" s="15" t="n"/>
      <c r="D2232" s="16" t="n"/>
      <c r="E2232" s="15" t="n"/>
    </row>
    <row r="2233">
      <c r="A2233" s="18" t="n"/>
      <c r="B2233" s="15" t="n"/>
      <c r="C2233" s="15" t="n"/>
      <c r="D2233" s="16" t="n"/>
      <c r="E2233" s="15" t="n"/>
    </row>
    <row r="2234">
      <c r="A2234" s="18" t="n"/>
      <c r="B2234" s="15" t="n"/>
      <c r="C2234" s="15" t="n"/>
      <c r="D2234" s="16" t="n"/>
      <c r="E2234" s="15" t="n"/>
    </row>
    <row r="2235">
      <c r="A2235" s="18" t="n"/>
      <c r="B2235" s="15" t="n"/>
      <c r="C2235" s="15" t="n"/>
      <c r="D2235" s="16" t="n"/>
      <c r="E2235" s="15" t="n"/>
    </row>
    <row r="2236">
      <c r="A2236" s="18" t="n"/>
      <c r="B2236" s="15" t="n"/>
      <c r="C2236" s="15" t="n"/>
      <c r="D2236" s="16" t="n"/>
      <c r="E2236" s="15" t="n"/>
    </row>
    <row r="2237">
      <c r="A2237" s="18" t="n"/>
      <c r="B2237" s="15" t="n"/>
      <c r="C2237" s="15" t="n"/>
      <c r="D2237" s="16" t="n"/>
      <c r="E2237" s="15" t="n"/>
    </row>
    <row r="2238">
      <c r="A2238" s="18" t="n"/>
      <c r="B2238" s="15" t="n"/>
      <c r="C2238" s="15" t="n"/>
      <c r="D2238" s="16" t="n"/>
      <c r="E2238" s="15" t="n"/>
    </row>
    <row r="2239">
      <c r="A2239" s="18" t="n"/>
      <c r="B2239" s="15" t="n"/>
      <c r="C2239" s="15" t="n"/>
      <c r="D2239" s="16" t="n"/>
      <c r="E2239" s="15" t="n"/>
    </row>
    <row r="2240">
      <c r="A2240" s="18" t="n"/>
      <c r="B2240" s="15" t="n"/>
      <c r="C2240" s="15" t="n"/>
      <c r="D2240" s="16" t="n"/>
      <c r="E2240" s="15" t="n"/>
    </row>
    <row r="2241">
      <c r="A2241" s="18" t="n"/>
      <c r="B2241" s="15" t="n"/>
      <c r="C2241" s="15" t="n"/>
      <c r="D2241" s="16" t="n"/>
      <c r="E2241" s="15" t="n"/>
    </row>
    <row r="2242">
      <c r="A2242" s="18" t="n"/>
      <c r="B2242" s="15" t="n"/>
      <c r="C2242" s="15" t="n"/>
      <c r="D2242" s="16" t="n"/>
      <c r="E2242" s="15" t="n"/>
    </row>
    <row r="2243">
      <c r="A2243" s="18" t="n"/>
      <c r="B2243" s="15" t="n"/>
      <c r="C2243" s="15" t="n"/>
      <c r="D2243" s="16" t="n"/>
      <c r="E2243" s="15" t="n"/>
    </row>
    <row r="2244">
      <c r="A2244" s="18" t="n"/>
      <c r="B2244" s="15" t="n"/>
      <c r="C2244" s="15" t="n"/>
      <c r="D2244" s="16" t="n"/>
      <c r="E2244" s="15" t="n"/>
    </row>
    <row r="2245">
      <c r="A2245" s="18" t="n"/>
      <c r="B2245" s="15" t="n"/>
      <c r="C2245" s="15" t="n"/>
      <c r="D2245" s="16" t="n"/>
      <c r="E2245" s="15" t="n"/>
    </row>
    <row r="2246">
      <c r="A2246" s="18" t="n"/>
      <c r="B2246" s="15" t="n"/>
      <c r="C2246" s="15" t="n"/>
      <c r="D2246" s="16" t="n"/>
      <c r="E2246" s="15" t="n"/>
    </row>
    <row r="2247">
      <c r="A2247" s="18" t="n"/>
      <c r="B2247" s="15" t="n"/>
      <c r="C2247" s="15" t="n"/>
      <c r="D2247" s="16" t="n"/>
      <c r="E2247" s="15" t="n"/>
    </row>
    <row r="2248">
      <c r="A2248" s="18" t="n"/>
      <c r="B2248" s="15" t="n"/>
      <c r="C2248" s="15" t="n"/>
      <c r="D2248" s="16" t="n"/>
      <c r="E2248" s="15" t="n"/>
    </row>
    <row r="2249">
      <c r="A2249" s="18" t="n"/>
      <c r="B2249" s="15" t="n"/>
      <c r="C2249" s="15" t="n"/>
      <c r="D2249" s="16" t="n"/>
      <c r="E2249" s="15" t="n"/>
    </row>
    <row r="2250">
      <c r="A2250" s="18" t="n"/>
      <c r="B2250" s="15" t="n"/>
      <c r="C2250" s="15" t="n"/>
      <c r="D2250" s="16" t="n"/>
      <c r="E2250" s="15" t="n"/>
    </row>
    <row r="2251">
      <c r="A2251" s="18" t="n"/>
      <c r="B2251" s="15" t="n"/>
      <c r="C2251" s="15" t="n"/>
      <c r="D2251" s="16" t="n"/>
      <c r="E2251" s="15" t="n"/>
    </row>
    <row r="2252">
      <c r="A2252" s="18" t="n"/>
      <c r="B2252" s="15" t="n"/>
      <c r="C2252" s="15" t="n"/>
      <c r="D2252" s="16" t="n"/>
      <c r="E2252" s="15" t="n"/>
    </row>
    <row r="2253">
      <c r="A2253" s="18" t="n"/>
      <c r="B2253" s="15" t="n"/>
      <c r="C2253" s="15" t="n"/>
      <c r="D2253" s="16" t="n"/>
      <c r="E2253" s="15" t="n"/>
    </row>
    <row r="2254">
      <c r="A2254" s="18" t="n"/>
      <c r="B2254" s="15" t="n"/>
      <c r="C2254" s="15" t="n"/>
      <c r="D2254" s="16" t="n"/>
      <c r="E2254" s="15" t="n"/>
    </row>
    <row r="2255">
      <c r="A2255" s="18" t="n"/>
      <c r="B2255" s="15" t="n"/>
      <c r="C2255" s="15" t="n"/>
      <c r="D2255" s="16" t="n"/>
      <c r="E2255" s="15" t="n"/>
    </row>
    <row r="2256">
      <c r="A2256" s="18" t="n"/>
      <c r="B2256" s="15" t="n"/>
      <c r="C2256" s="15" t="n"/>
      <c r="D2256" s="16" t="n"/>
      <c r="E2256" s="15" t="n"/>
    </row>
    <row r="2257">
      <c r="A2257" s="18" t="n"/>
      <c r="B2257" s="15" t="n"/>
      <c r="C2257" s="15" t="n"/>
      <c r="D2257" s="16" t="n"/>
      <c r="E2257" s="15" t="n"/>
    </row>
    <row r="2258">
      <c r="A2258" s="18" t="n"/>
      <c r="B2258" s="15" t="n"/>
      <c r="C2258" s="15" t="n"/>
      <c r="D2258" s="16" t="n"/>
      <c r="E2258" s="15" t="n"/>
    </row>
    <row r="2259">
      <c r="A2259" s="18" t="n"/>
      <c r="B2259" s="15" t="n"/>
      <c r="C2259" s="15" t="n"/>
      <c r="D2259" s="16" t="n"/>
      <c r="E2259" s="15" t="n"/>
    </row>
    <row r="2260">
      <c r="A2260" s="18" t="n"/>
      <c r="B2260" s="15" t="n"/>
      <c r="C2260" s="15" t="n"/>
      <c r="D2260" s="16" t="n"/>
      <c r="E2260" s="15" t="n"/>
    </row>
    <row r="2261">
      <c r="A2261" s="18" t="n"/>
      <c r="B2261" s="15" t="n"/>
      <c r="C2261" s="15" t="n"/>
      <c r="D2261" s="16" t="n"/>
      <c r="E2261" s="15" t="n"/>
    </row>
    <row r="2262">
      <c r="A2262" s="18" t="n"/>
      <c r="B2262" s="15" t="n"/>
      <c r="C2262" s="15" t="n"/>
      <c r="D2262" s="16" t="n"/>
      <c r="E2262" s="15" t="n"/>
    </row>
    <row r="2263">
      <c r="A2263" s="18" t="n"/>
      <c r="B2263" s="15" t="n"/>
      <c r="C2263" s="15" t="n"/>
      <c r="D2263" s="16" t="n"/>
      <c r="E2263" s="15" t="n"/>
    </row>
    <row r="2264">
      <c r="A2264" s="18" t="n"/>
      <c r="B2264" s="15" t="n"/>
      <c r="C2264" s="15" t="n"/>
      <c r="D2264" s="16" t="n"/>
      <c r="E2264" s="15" t="n"/>
    </row>
    <row r="2265">
      <c r="A2265" s="18" t="n"/>
      <c r="B2265" s="15" t="n"/>
      <c r="C2265" s="15" t="n"/>
      <c r="D2265" s="16" t="n"/>
      <c r="E2265" s="15" t="n"/>
    </row>
    <row r="2266">
      <c r="A2266" s="18" t="n"/>
      <c r="B2266" s="15" t="n"/>
      <c r="C2266" s="15" t="n"/>
      <c r="D2266" s="16" t="n"/>
      <c r="E2266" s="15" t="n"/>
    </row>
    <row r="2267">
      <c r="A2267" s="18" t="n"/>
      <c r="B2267" s="15" t="n"/>
      <c r="C2267" s="15" t="n"/>
      <c r="D2267" s="16" t="n"/>
      <c r="E2267" s="15" t="n"/>
    </row>
    <row r="2268">
      <c r="A2268" s="18" t="n"/>
      <c r="B2268" s="15" t="n"/>
      <c r="C2268" s="15" t="n"/>
      <c r="D2268" s="16" t="n"/>
      <c r="E2268" s="15" t="n"/>
    </row>
    <row r="2269">
      <c r="A2269" s="18" t="n"/>
      <c r="B2269" s="15" t="n"/>
      <c r="C2269" s="15" t="n"/>
      <c r="D2269" s="16" t="n"/>
      <c r="E2269" s="15" t="n"/>
    </row>
    <row r="2270">
      <c r="A2270" s="18" t="n"/>
      <c r="B2270" s="15" t="n"/>
      <c r="C2270" s="15" t="n"/>
      <c r="D2270" s="16" t="n"/>
      <c r="E2270" s="15" t="n"/>
    </row>
    <row r="2271">
      <c r="A2271" s="18" t="n"/>
      <c r="B2271" s="15" t="n"/>
      <c r="C2271" s="15" t="n"/>
      <c r="D2271" s="16" t="n"/>
      <c r="E2271" s="15" t="n"/>
    </row>
    <row r="2272">
      <c r="A2272" s="18" t="n"/>
      <c r="B2272" s="15" t="n"/>
      <c r="C2272" s="15" t="n"/>
      <c r="D2272" s="16" t="n"/>
      <c r="E2272" s="15" t="n"/>
    </row>
    <row r="2273">
      <c r="A2273" s="18" t="n"/>
      <c r="B2273" s="15" t="n"/>
      <c r="C2273" s="15" t="n"/>
      <c r="D2273" s="16" t="n"/>
      <c r="E2273" s="15" t="n"/>
    </row>
    <row r="2274">
      <c r="A2274" s="18" t="n"/>
      <c r="B2274" s="15" t="n"/>
      <c r="C2274" s="15" t="n"/>
      <c r="D2274" s="16" t="n"/>
      <c r="E2274" s="15" t="n"/>
    </row>
    <row r="2275">
      <c r="A2275" s="18" t="n"/>
      <c r="B2275" s="15" t="n"/>
      <c r="C2275" s="15" t="n"/>
      <c r="D2275" s="16" t="n"/>
      <c r="E2275" s="15" t="n"/>
    </row>
    <row r="2276">
      <c r="A2276" s="18" t="n"/>
      <c r="B2276" s="15" t="n"/>
      <c r="C2276" s="15" t="n"/>
      <c r="D2276" s="16" t="n"/>
      <c r="E2276" s="15" t="n"/>
    </row>
    <row r="2277">
      <c r="A2277" s="18" t="n"/>
      <c r="B2277" s="15" t="n"/>
      <c r="C2277" s="15" t="n"/>
      <c r="D2277" s="16" t="n"/>
      <c r="E2277" s="15" t="n"/>
    </row>
    <row r="2278">
      <c r="A2278" s="18" t="n"/>
      <c r="B2278" s="15" t="n"/>
      <c r="C2278" s="15" t="n"/>
      <c r="D2278" s="16" t="n"/>
      <c r="E2278" s="15" t="n"/>
    </row>
    <row r="2279">
      <c r="A2279" s="18" t="n"/>
      <c r="B2279" s="15" t="n"/>
      <c r="C2279" s="15" t="n"/>
      <c r="D2279" s="16" t="n"/>
      <c r="E2279" s="15" t="n"/>
    </row>
    <row r="2280">
      <c r="A2280" s="18" t="n"/>
      <c r="B2280" s="15" t="n"/>
      <c r="C2280" s="15" t="n"/>
      <c r="D2280" s="16" t="n"/>
      <c r="E2280" s="15" t="n"/>
    </row>
    <row r="2281">
      <c r="A2281" s="18" t="n"/>
      <c r="B2281" s="15" t="n"/>
      <c r="C2281" s="15" t="n"/>
      <c r="D2281" s="16" t="n"/>
      <c r="E2281" s="15" t="n"/>
    </row>
    <row r="2282">
      <c r="A2282" s="18" t="n"/>
      <c r="B2282" s="15" t="n"/>
      <c r="C2282" s="15" t="n"/>
      <c r="D2282" s="16" t="n"/>
      <c r="E2282" s="15" t="n"/>
    </row>
    <row r="2283">
      <c r="A2283" s="18" t="n"/>
      <c r="B2283" s="15" t="n"/>
      <c r="C2283" s="15" t="n"/>
      <c r="D2283" s="16" t="n"/>
      <c r="E2283" s="15" t="n"/>
    </row>
    <row r="2284">
      <c r="A2284" s="18" t="n"/>
      <c r="B2284" s="15" t="n"/>
      <c r="C2284" s="15" t="n"/>
      <c r="D2284" s="16" t="n"/>
      <c r="E2284" s="15" t="n"/>
    </row>
    <row r="2285">
      <c r="A2285" s="18" t="n"/>
      <c r="B2285" s="15" t="n"/>
      <c r="C2285" s="15" t="n"/>
      <c r="D2285" s="16" t="n"/>
      <c r="E2285" s="15" t="n"/>
    </row>
    <row r="2286">
      <c r="A2286" s="18" t="n"/>
      <c r="B2286" s="15" t="n"/>
      <c r="C2286" s="15" t="n"/>
      <c r="D2286" s="16" t="n"/>
      <c r="E2286" s="15" t="n"/>
    </row>
    <row r="2287">
      <c r="A2287" s="18" t="n"/>
      <c r="B2287" s="15" t="n"/>
      <c r="C2287" s="15" t="n"/>
      <c r="D2287" s="16" t="n"/>
      <c r="E2287" s="15" t="n"/>
    </row>
    <row r="2288">
      <c r="A2288" s="18" t="n"/>
      <c r="B2288" s="15" t="n"/>
      <c r="C2288" s="15" t="n"/>
      <c r="D2288" s="16" t="n"/>
      <c r="E2288" s="15" t="n"/>
    </row>
    <row r="2289">
      <c r="A2289" s="18" t="n"/>
      <c r="B2289" s="15" t="n"/>
      <c r="C2289" s="15" t="n"/>
      <c r="D2289" s="16" t="n"/>
      <c r="E2289" s="15" t="n"/>
    </row>
    <row r="2290">
      <c r="A2290" s="18" t="n"/>
      <c r="B2290" s="15" t="n"/>
      <c r="C2290" s="15" t="n"/>
      <c r="D2290" s="16" t="n"/>
      <c r="E2290" s="15" t="n"/>
    </row>
    <row r="2291">
      <c r="A2291" s="18" t="n"/>
      <c r="B2291" s="15" t="n"/>
      <c r="C2291" s="15" t="n"/>
      <c r="D2291" s="16" t="n"/>
      <c r="E2291" s="15" t="n"/>
    </row>
    <row r="2292">
      <c r="A2292" s="18" t="n"/>
      <c r="B2292" s="15" t="n"/>
      <c r="C2292" s="15" t="n"/>
      <c r="D2292" s="16" t="n"/>
      <c r="E2292" s="15" t="n"/>
    </row>
    <row r="2293">
      <c r="A2293" s="18" t="n"/>
      <c r="B2293" s="15" t="n"/>
      <c r="C2293" s="15" t="n"/>
      <c r="D2293" s="16" t="n"/>
      <c r="E2293" s="15" t="n"/>
    </row>
    <row r="2294">
      <c r="A2294" s="18" t="n"/>
      <c r="B2294" s="15" t="n"/>
      <c r="C2294" s="15" t="n"/>
      <c r="D2294" s="16" t="n"/>
      <c r="E2294" s="15" t="n"/>
    </row>
    <row r="2295">
      <c r="A2295" s="18" t="n"/>
      <c r="B2295" s="15" t="n"/>
      <c r="C2295" s="15" t="n"/>
      <c r="D2295" s="16" t="n"/>
      <c r="E2295" s="15" t="n"/>
    </row>
    <row r="2296">
      <c r="A2296" s="18" t="n"/>
      <c r="B2296" s="15" t="n"/>
      <c r="C2296" s="15" t="n"/>
      <c r="D2296" s="16" t="n"/>
      <c r="E2296" s="15" t="n"/>
    </row>
    <row r="2297">
      <c r="A2297" s="18" t="n"/>
      <c r="B2297" s="15" t="n"/>
      <c r="C2297" s="15" t="n"/>
      <c r="D2297" s="16" t="n"/>
      <c r="E2297" s="15" t="n"/>
    </row>
    <row r="2298">
      <c r="A2298" s="18" t="n"/>
      <c r="B2298" s="15" t="n"/>
      <c r="C2298" s="15" t="n"/>
      <c r="D2298" s="16" t="n"/>
      <c r="E2298" s="15" t="n"/>
    </row>
    <row r="2299">
      <c r="A2299" s="18" t="n"/>
      <c r="B2299" s="15" t="n"/>
      <c r="C2299" s="15" t="n"/>
      <c r="D2299" s="16" t="n"/>
      <c r="E2299" s="15" t="n"/>
    </row>
    <row r="2300">
      <c r="A2300" s="18" t="n"/>
      <c r="B2300" s="15" t="n"/>
      <c r="C2300" s="15" t="n"/>
      <c r="D2300" s="16" t="n"/>
      <c r="E2300" s="15" t="n"/>
    </row>
    <row r="2301">
      <c r="A2301" s="18" t="n"/>
      <c r="B2301" s="15" t="n"/>
      <c r="C2301" s="15" t="n"/>
      <c r="D2301" s="16" t="n"/>
      <c r="E2301" s="15" t="n"/>
    </row>
    <row r="2302">
      <c r="A2302" s="18" t="n"/>
      <c r="B2302" s="15" t="n"/>
      <c r="C2302" s="15" t="n"/>
      <c r="D2302" s="16" t="n"/>
      <c r="E2302" s="15" t="n"/>
    </row>
    <row r="2303">
      <c r="A2303" s="18" t="n"/>
      <c r="B2303" s="15" t="n"/>
      <c r="C2303" s="15" t="n"/>
      <c r="D2303" s="16" t="n"/>
      <c r="E2303" s="15" t="n"/>
    </row>
    <row r="2304">
      <c r="A2304" s="18" t="n"/>
      <c r="B2304" s="15" t="n"/>
      <c r="C2304" s="15" t="n"/>
      <c r="D2304" s="16" t="n"/>
      <c r="E2304" s="15" t="n"/>
    </row>
    <row r="2305">
      <c r="A2305" s="18" t="n"/>
      <c r="B2305" s="15" t="n"/>
      <c r="C2305" s="15" t="n"/>
      <c r="D2305" s="16" t="n"/>
      <c r="E2305" s="15" t="n"/>
    </row>
    <row r="2306">
      <c r="A2306" s="18" t="n"/>
      <c r="B2306" s="15" t="n"/>
      <c r="C2306" s="15" t="n"/>
      <c r="D2306" s="16" t="n"/>
      <c r="E2306" s="15" t="n"/>
    </row>
    <row r="2307">
      <c r="A2307" s="18" t="n"/>
      <c r="B2307" s="15" t="n"/>
      <c r="C2307" s="15" t="n"/>
      <c r="D2307" s="16" t="n"/>
      <c r="E2307" s="15" t="n"/>
    </row>
    <row r="2308">
      <c r="A2308" s="18" t="n"/>
      <c r="B2308" s="15" t="n"/>
      <c r="C2308" s="15" t="n"/>
      <c r="D2308" s="16" t="n"/>
      <c r="E2308" s="15" t="n"/>
    </row>
    <row r="2309">
      <c r="A2309" s="18" t="n"/>
      <c r="B2309" s="15" t="n"/>
      <c r="C2309" s="15" t="n"/>
      <c r="D2309" s="16" t="n"/>
      <c r="E2309" s="15" t="n"/>
    </row>
    <row r="2310">
      <c r="A2310" s="18" t="n"/>
      <c r="B2310" s="15" t="n"/>
      <c r="C2310" s="15" t="n"/>
      <c r="D2310" s="16" t="n"/>
      <c r="E2310" s="15" t="n"/>
    </row>
    <row r="2311">
      <c r="A2311" s="18" t="n"/>
      <c r="B2311" s="15" t="n"/>
      <c r="C2311" s="15" t="n"/>
      <c r="D2311" s="16" t="n"/>
      <c r="E2311" s="15" t="n"/>
    </row>
    <row r="2312">
      <c r="A2312" s="18" t="n"/>
      <c r="B2312" s="15" t="n"/>
      <c r="C2312" s="15" t="n"/>
      <c r="D2312" s="16" t="n"/>
      <c r="E2312" s="15" t="n"/>
    </row>
    <row r="2313">
      <c r="A2313" s="18" t="n"/>
      <c r="B2313" s="15" t="n"/>
      <c r="C2313" s="15" t="n"/>
      <c r="D2313" s="16" t="n"/>
      <c r="E2313" s="15" t="n"/>
    </row>
    <row r="2314">
      <c r="A2314" s="18" t="n"/>
      <c r="B2314" s="15" t="n"/>
      <c r="C2314" s="15" t="n"/>
      <c r="D2314" s="16" t="n"/>
      <c r="E2314" s="15" t="n"/>
    </row>
    <row r="2315">
      <c r="A2315" s="18" t="n"/>
      <c r="B2315" s="15" t="n"/>
      <c r="C2315" s="15" t="n"/>
      <c r="D2315" s="16" t="n"/>
      <c r="E2315" s="15" t="n"/>
    </row>
    <row r="2316">
      <c r="A2316" s="18" t="n"/>
      <c r="B2316" s="15" t="n"/>
      <c r="C2316" s="15" t="n"/>
      <c r="D2316" s="16" t="n"/>
      <c r="E2316" s="15" t="n"/>
    </row>
    <row r="2317">
      <c r="A2317" s="18" t="n"/>
      <c r="B2317" s="15" t="n"/>
      <c r="C2317" s="15" t="n"/>
      <c r="D2317" s="16" t="n"/>
      <c r="E2317" s="15" t="n"/>
    </row>
    <row r="2318">
      <c r="A2318" s="18" t="n"/>
      <c r="B2318" s="15" t="n"/>
      <c r="C2318" s="15" t="n"/>
      <c r="D2318" s="16" t="n"/>
      <c r="E2318" s="15" t="n"/>
    </row>
    <row r="2319">
      <c r="A2319" s="18" t="n"/>
      <c r="B2319" s="15" t="n"/>
      <c r="C2319" s="15" t="n"/>
      <c r="D2319" s="16" t="n"/>
      <c r="E2319" s="15" t="n"/>
    </row>
    <row r="2320">
      <c r="A2320" s="18" t="n"/>
      <c r="B2320" s="15" t="n"/>
      <c r="C2320" s="15" t="n"/>
      <c r="D2320" s="16" t="n"/>
      <c r="E2320" s="15" t="n"/>
    </row>
    <row r="2321">
      <c r="A2321" s="18" t="n"/>
      <c r="B2321" s="15" t="n"/>
      <c r="C2321" s="15" t="n"/>
      <c r="D2321" s="16" t="n"/>
      <c r="E2321" s="15" t="n"/>
    </row>
    <row r="2322">
      <c r="A2322" s="18" t="n"/>
      <c r="B2322" s="15" t="n"/>
      <c r="C2322" s="15" t="n"/>
      <c r="D2322" s="16" t="n"/>
      <c r="E2322" s="15" t="n"/>
    </row>
    <row r="2323">
      <c r="A2323" s="18" t="n"/>
      <c r="B2323" s="15" t="n"/>
      <c r="C2323" s="15" t="n"/>
      <c r="D2323" s="16" t="n"/>
      <c r="E2323" s="15" t="n"/>
    </row>
    <row r="2324">
      <c r="A2324" s="18" t="n"/>
      <c r="B2324" s="15" t="n"/>
      <c r="C2324" s="15" t="n"/>
      <c r="D2324" s="16" t="n"/>
      <c r="E2324" s="15" t="n"/>
    </row>
    <row r="2325">
      <c r="A2325" s="18" t="n"/>
      <c r="B2325" s="15" t="n"/>
      <c r="C2325" s="15" t="n"/>
      <c r="D2325" s="16" t="n"/>
      <c r="E2325" s="15" t="n"/>
    </row>
    <row r="2326">
      <c r="A2326" s="18" t="n"/>
      <c r="B2326" s="15" t="n"/>
      <c r="C2326" s="15" t="n"/>
      <c r="D2326" s="16" t="n"/>
      <c r="E2326" s="15" t="n"/>
    </row>
    <row r="2327">
      <c r="A2327" s="18" t="n"/>
      <c r="B2327" s="15" t="n"/>
      <c r="C2327" s="15" t="n"/>
      <c r="D2327" s="16" t="n"/>
      <c r="E2327" s="15" t="n"/>
    </row>
    <row r="2328">
      <c r="A2328" s="18" t="n"/>
      <c r="B2328" s="15" t="n"/>
      <c r="C2328" s="15" t="n"/>
      <c r="D2328" s="16" t="n"/>
      <c r="E2328" s="15" t="n"/>
    </row>
    <row r="2329">
      <c r="A2329" s="18" t="n"/>
      <c r="B2329" s="15" t="n"/>
      <c r="C2329" s="15" t="n"/>
      <c r="D2329" s="16" t="n"/>
      <c r="E2329" s="15" t="n"/>
    </row>
    <row r="2330">
      <c r="A2330" s="18" t="n"/>
      <c r="B2330" s="15" t="n"/>
      <c r="C2330" s="15" t="n"/>
      <c r="D2330" s="16" t="n"/>
      <c r="E2330" s="15" t="n"/>
    </row>
    <row r="2331">
      <c r="A2331" s="18" t="n"/>
      <c r="B2331" s="15" t="n"/>
      <c r="C2331" s="15" t="n"/>
      <c r="D2331" s="16" t="n"/>
      <c r="E2331" s="15" t="n"/>
    </row>
    <row r="2332">
      <c r="A2332" s="18" t="n"/>
      <c r="B2332" s="15" t="n"/>
      <c r="C2332" s="15" t="n"/>
      <c r="D2332" s="16" t="n"/>
      <c r="E2332" s="15" t="n"/>
    </row>
    <row r="2333">
      <c r="A2333" s="18" t="n"/>
      <c r="B2333" s="15" t="n"/>
      <c r="C2333" s="15" t="n"/>
      <c r="D2333" s="16" t="n"/>
      <c r="E2333" s="15" t="n"/>
    </row>
    <row r="2334">
      <c r="A2334" s="18" t="n"/>
      <c r="B2334" s="15" t="n"/>
      <c r="C2334" s="15" t="n"/>
      <c r="D2334" s="16" t="n"/>
      <c r="E2334" s="15" t="n"/>
    </row>
    <row r="2335">
      <c r="A2335" s="18" t="n"/>
      <c r="B2335" s="15" t="n"/>
      <c r="C2335" s="15" t="n"/>
      <c r="D2335" s="16" t="n"/>
      <c r="E2335" s="15" t="n"/>
    </row>
    <row r="2336">
      <c r="A2336" s="18" t="n"/>
      <c r="B2336" s="15" t="n"/>
      <c r="C2336" s="15" t="n"/>
      <c r="D2336" s="16" t="n"/>
      <c r="E2336" s="15" t="n"/>
    </row>
    <row r="2337">
      <c r="A2337" s="18" t="n"/>
      <c r="B2337" s="15" t="n"/>
      <c r="C2337" s="15" t="n"/>
      <c r="D2337" s="16" t="n"/>
      <c r="E2337" s="15" t="n"/>
    </row>
    <row r="2338">
      <c r="A2338" s="18" t="n"/>
      <c r="B2338" s="15" t="n"/>
      <c r="C2338" s="15" t="n"/>
      <c r="D2338" s="16" t="n"/>
      <c r="E2338" s="15" t="n"/>
    </row>
    <row r="2339">
      <c r="A2339" s="18" t="n"/>
      <c r="B2339" s="15" t="n"/>
      <c r="C2339" s="15" t="n"/>
      <c r="D2339" s="16" t="n"/>
      <c r="E2339" s="15" t="n"/>
    </row>
    <row r="2340">
      <c r="A2340" s="18" t="n"/>
      <c r="B2340" s="15" t="n"/>
      <c r="C2340" s="15" t="n"/>
      <c r="D2340" s="16" t="n"/>
      <c r="E2340" s="15" t="n"/>
    </row>
    <row r="2341">
      <c r="A2341" s="18" t="n"/>
      <c r="B2341" s="15" t="n"/>
      <c r="C2341" s="15" t="n"/>
      <c r="D2341" s="16" t="n"/>
      <c r="E2341" s="15" t="n"/>
    </row>
    <row r="2342">
      <c r="A2342" s="18" t="n"/>
      <c r="B2342" s="15" t="n"/>
      <c r="C2342" s="15" t="n"/>
      <c r="D2342" s="16" t="n"/>
      <c r="E2342" s="15" t="n"/>
    </row>
    <row r="2343">
      <c r="A2343" s="18" t="n"/>
      <c r="B2343" s="15" t="n"/>
      <c r="C2343" s="15" t="n"/>
      <c r="D2343" s="16" t="n"/>
      <c r="E2343" s="15" t="n"/>
    </row>
    <row r="2344">
      <c r="A2344" s="18" t="n"/>
      <c r="B2344" s="15" t="n"/>
      <c r="C2344" s="15" t="n"/>
      <c r="D2344" s="16" t="n"/>
      <c r="E2344" s="15" t="n"/>
    </row>
    <row r="2345">
      <c r="A2345" s="18" t="n"/>
      <c r="B2345" s="15" t="n"/>
      <c r="C2345" s="15" t="n"/>
      <c r="D2345" s="16" t="n"/>
      <c r="E2345" s="15" t="n"/>
    </row>
    <row r="2346">
      <c r="A2346" s="18" t="n"/>
      <c r="B2346" s="15" t="n"/>
      <c r="C2346" s="15" t="n"/>
      <c r="D2346" s="16" t="n"/>
      <c r="E2346" s="15" t="n"/>
    </row>
    <row r="2347">
      <c r="A2347" s="18" t="n"/>
      <c r="B2347" s="15" t="n"/>
      <c r="C2347" s="15" t="n"/>
      <c r="D2347" s="16" t="n"/>
      <c r="E2347" s="15" t="n"/>
    </row>
    <row r="2348">
      <c r="A2348" s="18" t="n"/>
      <c r="B2348" s="15" t="n"/>
      <c r="C2348" s="15" t="n"/>
      <c r="D2348" s="16" t="n"/>
      <c r="E2348" s="15" t="n"/>
    </row>
    <row r="2349">
      <c r="A2349" s="18" t="n"/>
      <c r="B2349" s="15" t="n"/>
      <c r="C2349" s="15" t="n"/>
      <c r="D2349" s="16" t="n"/>
      <c r="E2349" s="15" t="n"/>
    </row>
    <row r="2350">
      <c r="A2350" s="18" t="n"/>
      <c r="B2350" s="15" t="n"/>
      <c r="C2350" s="15" t="n"/>
      <c r="D2350" s="16" t="n"/>
      <c r="E2350" s="15" t="n"/>
    </row>
    <row r="2351">
      <c r="A2351" s="18" t="n"/>
      <c r="B2351" s="15" t="n"/>
      <c r="C2351" s="15" t="n"/>
      <c r="D2351" s="16" t="n"/>
      <c r="E2351" s="15" t="n"/>
    </row>
    <row r="2352">
      <c r="A2352" s="18" t="n"/>
      <c r="B2352" s="15" t="n"/>
      <c r="C2352" s="15" t="n"/>
      <c r="D2352" s="16" t="n"/>
      <c r="E2352" s="15" t="n"/>
    </row>
    <row r="2353">
      <c r="A2353" s="18" t="n"/>
      <c r="B2353" s="15" t="n"/>
      <c r="C2353" s="15" t="n"/>
      <c r="D2353" s="16" t="n"/>
      <c r="E2353" s="15" t="n"/>
    </row>
    <row r="2354">
      <c r="A2354" s="18" t="n"/>
      <c r="B2354" s="15" t="n"/>
      <c r="C2354" s="15" t="n"/>
      <c r="D2354" s="16" t="n"/>
      <c r="E2354" s="15" t="n"/>
    </row>
    <row r="2355">
      <c r="A2355" s="18" t="n"/>
      <c r="B2355" s="15" t="n"/>
      <c r="C2355" s="15" t="n"/>
      <c r="D2355" s="16" t="n"/>
      <c r="E2355" s="15" t="n"/>
    </row>
    <row r="2356">
      <c r="A2356" s="18" t="n"/>
      <c r="B2356" s="15" t="n"/>
      <c r="C2356" s="15" t="n"/>
      <c r="D2356" s="16" t="n"/>
      <c r="E2356" s="15" t="n"/>
    </row>
    <row r="2357">
      <c r="A2357" s="18" t="n"/>
      <c r="B2357" s="15" t="n"/>
      <c r="C2357" s="15" t="n"/>
      <c r="D2357" s="16" t="n"/>
      <c r="E2357" s="15" t="n"/>
    </row>
    <row r="2358">
      <c r="A2358" s="18" t="n"/>
      <c r="B2358" s="15" t="n"/>
      <c r="C2358" s="15" t="n"/>
      <c r="D2358" s="16" t="n"/>
      <c r="E2358" s="15" t="n"/>
    </row>
    <row r="2359">
      <c r="A2359" s="18" t="n"/>
      <c r="B2359" s="15" t="n"/>
      <c r="C2359" s="15" t="n"/>
      <c r="D2359" s="16" t="n"/>
      <c r="E2359" s="15" t="n"/>
    </row>
    <row r="2360">
      <c r="A2360" s="18" t="n"/>
      <c r="B2360" s="15" t="n"/>
      <c r="C2360" s="15" t="n"/>
      <c r="D2360" s="16" t="n"/>
      <c r="E2360" s="15" t="n"/>
    </row>
    <row r="2361">
      <c r="A2361" s="18" t="n"/>
      <c r="B2361" s="15" t="n"/>
      <c r="C2361" s="15" t="n"/>
      <c r="D2361" s="16" t="n"/>
      <c r="E2361" s="15" t="n"/>
    </row>
    <row r="2362">
      <c r="A2362" s="18" t="n"/>
      <c r="B2362" s="15" t="n"/>
      <c r="C2362" s="15" t="n"/>
      <c r="D2362" s="16" t="n"/>
      <c r="E2362" s="15" t="n"/>
    </row>
    <row r="2363">
      <c r="A2363" s="18" t="n"/>
      <c r="B2363" s="15" t="n"/>
      <c r="C2363" s="15" t="n"/>
      <c r="D2363" s="16" t="n"/>
      <c r="E2363" s="15" t="n"/>
    </row>
    <row r="2364">
      <c r="A2364" s="18" t="n"/>
      <c r="B2364" s="15" t="n"/>
      <c r="C2364" s="15" t="n"/>
      <c r="D2364" s="16" t="n"/>
      <c r="E2364" s="15" t="n"/>
    </row>
    <row r="2365">
      <c r="A2365" s="18" t="n"/>
      <c r="B2365" s="15" t="n"/>
      <c r="C2365" s="15" t="n"/>
      <c r="D2365" s="16" t="n"/>
      <c r="E2365" s="15" t="n"/>
    </row>
    <row r="2366">
      <c r="A2366" s="18" t="n"/>
      <c r="B2366" s="15" t="n"/>
      <c r="C2366" s="15" t="n"/>
      <c r="D2366" s="16" t="n"/>
      <c r="E2366" s="15" t="n"/>
    </row>
    <row r="2367">
      <c r="A2367" s="18" t="n"/>
      <c r="B2367" s="15" t="n"/>
      <c r="C2367" s="15" t="n"/>
      <c r="D2367" s="16" t="n"/>
      <c r="E2367" s="15" t="n"/>
    </row>
    <row r="2368">
      <c r="A2368" s="18" t="n"/>
      <c r="B2368" s="15" t="n"/>
      <c r="C2368" s="15" t="n"/>
      <c r="D2368" s="16" t="n"/>
      <c r="E2368" s="15" t="n"/>
    </row>
    <row r="2369">
      <c r="A2369" s="18" t="n"/>
      <c r="B2369" s="15" t="n"/>
      <c r="C2369" s="15" t="n"/>
      <c r="D2369" s="16" t="n"/>
      <c r="E2369" s="15" t="n"/>
    </row>
    <row r="2370">
      <c r="A2370" s="18" t="n"/>
      <c r="B2370" s="15" t="n"/>
      <c r="C2370" s="15" t="n"/>
      <c r="D2370" s="16" t="n"/>
      <c r="E2370" s="15" t="n"/>
    </row>
    <row r="2371">
      <c r="A2371" s="18" t="n"/>
      <c r="B2371" s="15" t="n"/>
      <c r="C2371" s="15" t="n"/>
      <c r="D2371" s="16" t="n"/>
      <c r="E2371" s="15" t="n"/>
    </row>
    <row r="2372">
      <c r="A2372" s="18" t="n"/>
      <c r="B2372" s="15" t="n"/>
      <c r="C2372" s="15" t="n"/>
      <c r="D2372" s="16" t="n"/>
      <c r="E2372" s="15" t="n"/>
    </row>
    <row r="2373">
      <c r="A2373" s="18" t="n"/>
      <c r="B2373" s="15" t="n"/>
      <c r="C2373" s="15" t="n"/>
      <c r="D2373" s="16" t="n"/>
      <c r="E2373" s="15" t="n"/>
    </row>
    <row r="2374">
      <c r="A2374" s="18" t="n"/>
      <c r="B2374" s="15" t="n"/>
      <c r="C2374" s="15" t="n"/>
      <c r="D2374" s="16" t="n"/>
      <c r="E2374" s="15" t="n"/>
    </row>
    <row r="2375">
      <c r="A2375" s="18" t="n"/>
      <c r="B2375" s="15" t="n"/>
      <c r="C2375" s="15" t="n"/>
      <c r="D2375" s="16" t="n"/>
      <c r="E2375" s="15" t="n"/>
    </row>
    <row r="2376">
      <c r="A2376" s="18" t="n"/>
      <c r="B2376" s="15" t="n"/>
      <c r="C2376" s="15" t="n"/>
      <c r="D2376" s="16" t="n"/>
      <c r="E2376" s="15" t="n"/>
    </row>
    <row r="2377">
      <c r="A2377" s="18" t="n"/>
      <c r="B2377" s="15" t="n"/>
      <c r="C2377" s="15" t="n"/>
      <c r="D2377" s="16" t="n"/>
      <c r="E2377" s="15" t="n"/>
    </row>
    <row r="2378">
      <c r="A2378" s="18" t="n"/>
      <c r="B2378" s="15" t="n"/>
      <c r="C2378" s="15" t="n"/>
      <c r="D2378" s="16" t="n"/>
      <c r="E2378" s="15" t="n"/>
    </row>
    <row r="2379">
      <c r="A2379" s="18" t="n"/>
      <c r="B2379" s="15" t="n"/>
      <c r="C2379" s="15" t="n"/>
      <c r="D2379" s="16" t="n"/>
      <c r="E2379" s="15" t="n"/>
    </row>
    <row r="2380">
      <c r="A2380" s="18" t="n"/>
      <c r="B2380" s="15" t="n"/>
      <c r="C2380" s="15" t="n"/>
      <c r="D2380" s="16" t="n"/>
      <c r="E2380" s="15" t="n"/>
    </row>
    <row r="2381">
      <c r="A2381" s="18" t="n"/>
      <c r="B2381" s="15" t="n"/>
      <c r="C2381" s="15" t="n"/>
      <c r="D2381" s="16" t="n"/>
      <c r="E2381" s="15" t="n"/>
    </row>
    <row r="2382">
      <c r="A2382" s="18" t="n"/>
      <c r="B2382" s="15" t="n"/>
      <c r="C2382" s="15" t="n"/>
      <c r="D2382" s="16" t="n"/>
      <c r="E2382" s="15" t="n"/>
    </row>
    <row r="2383">
      <c r="A2383" s="18" t="n"/>
      <c r="B2383" s="15" t="n"/>
      <c r="C2383" s="15" t="n"/>
      <c r="D2383" s="16" t="n"/>
      <c r="E2383" s="15" t="n"/>
    </row>
    <row r="2384">
      <c r="A2384" s="18" t="n"/>
      <c r="B2384" s="15" t="n"/>
      <c r="C2384" s="15" t="n"/>
      <c r="D2384" s="16" t="n"/>
      <c r="E2384" s="15" t="n"/>
    </row>
    <row r="2385">
      <c r="A2385" s="18" t="n"/>
      <c r="B2385" s="15" t="n"/>
      <c r="C2385" s="15" t="n"/>
      <c r="D2385" s="16" t="n"/>
      <c r="E2385" s="15" t="n"/>
    </row>
    <row r="2386">
      <c r="A2386" s="18" t="n"/>
      <c r="B2386" s="15" t="n"/>
      <c r="C2386" s="15" t="n"/>
      <c r="D2386" s="16" t="n"/>
      <c r="E2386" s="15" t="n"/>
    </row>
    <row r="2387">
      <c r="A2387" s="18" t="n"/>
      <c r="B2387" s="15" t="n"/>
      <c r="C2387" s="15" t="n"/>
      <c r="D2387" s="16" t="n"/>
      <c r="E2387" s="15" t="n"/>
    </row>
    <row r="2388">
      <c r="A2388" s="18" t="n"/>
      <c r="B2388" s="15" t="n"/>
      <c r="C2388" s="15" t="n"/>
      <c r="D2388" s="16" t="n"/>
      <c r="E2388" s="15" t="n"/>
    </row>
    <row r="2389">
      <c r="A2389" s="18" t="n"/>
      <c r="B2389" s="15" t="n"/>
      <c r="C2389" s="15" t="n"/>
      <c r="D2389" s="16" t="n"/>
      <c r="E2389" s="15" t="n"/>
    </row>
    <row r="2390">
      <c r="A2390" s="18" t="n"/>
      <c r="B2390" s="15" t="n"/>
      <c r="C2390" s="15" t="n"/>
      <c r="D2390" s="16" t="n"/>
      <c r="E2390" s="15" t="n"/>
    </row>
    <row r="2391">
      <c r="A2391" s="18" t="n"/>
      <c r="B2391" s="15" t="n"/>
      <c r="C2391" s="15" t="n"/>
      <c r="D2391" s="16" t="n"/>
      <c r="E2391" s="15" t="n"/>
    </row>
    <row r="2392">
      <c r="A2392" s="18" t="n"/>
      <c r="B2392" s="15" t="n"/>
      <c r="C2392" s="15" t="n"/>
      <c r="D2392" s="16" t="n"/>
      <c r="E2392" s="15" t="n"/>
    </row>
    <row r="2393">
      <c r="A2393" s="18" t="n"/>
      <c r="B2393" s="15" t="n"/>
      <c r="C2393" s="15" t="n"/>
      <c r="D2393" s="16" t="n"/>
      <c r="E2393" s="15" t="n"/>
    </row>
    <row r="2394">
      <c r="A2394" s="18" t="n"/>
      <c r="B2394" s="15" t="n"/>
      <c r="C2394" s="15" t="n"/>
      <c r="D2394" s="16" t="n"/>
      <c r="E2394" s="15" t="n"/>
    </row>
    <row r="2395">
      <c r="A2395" s="18" t="n"/>
      <c r="B2395" s="15" t="n"/>
      <c r="C2395" s="15" t="n"/>
      <c r="D2395" s="16" t="n"/>
      <c r="E2395" s="15" t="n"/>
    </row>
    <row r="2396">
      <c r="A2396" s="18" t="n"/>
      <c r="B2396" s="15" t="n"/>
      <c r="C2396" s="15" t="n"/>
      <c r="D2396" s="16" t="n"/>
      <c r="E2396" s="15" t="n"/>
    </row>
    <row r="2397">
      <c r="A2397" s="18" t="n"/>
      <c r="B2397" s="15" t="n"/>
      <c r="C2397" s="15" t="n"/>
      <c r="D2397" s="16" t="n"/>
      <c r="E2397" s="15" t="n"/>
    </row>
    <row r="2398">
      <c r="A2398" s="18" t="n"/>
      <c r="B2398" s="15" t="n"/>
      <c r="C2398" s="15" t="n"/>
      <c r="D2398" s="16" t="n"/>
      <c r="E2398" s="15" t="n"/>
    </row>
    <row r="2399">
      <c r="A2399" s="18" t="n"/>
      <c r="B2399" s="15" t="n"/>
      <c r="C2399" s="15" t="n"/>
      <c r="D2399" s="16" t="n"/>
      <c r="E2399" s="15" t="n"/>
    </row>
    <row r="2400">
      <c r="A2400" s="18" t="n"/>
      <c r="B2400" s="15" t="n"/>
      <c r="C2400" s="15" t="n"/>
      <c r="D2400" s="16" t="n"/>
      <c r="E2400" s="15" t="n"/>
    </row>
    <row r="2401">
      <c r="A2401" s="18" t="n"/>
      <c r="B2401" s="15" t="n"/>
      <c r="C2401" s="15" t="n"/>
      <c r="D2401" s="16" t="n"/>
      <c r="E2401" s="15" t="n"/>
    </row>
    <row r="2402">
      <c r="A2402" s="18" t="n"/>
      <c r="B2402" s="15" t="n"/>
      <c r="C2402" s="15" t="n"/>
      <c r="D2402" s="16" t="n"/>
      <c r="E2402" s="15" t="n"/>
    </row>
    <row r="2403">
      <c r="A2403" s="18" t="n"/>
      <c r="B2403" s="15" t="n"/>
      <c r="C2403" s="15" t="n"/>
      <c r="D2403" s="16" t="n"/>
      <c r="E2403" s="15" t="n"/>
    </row>
    <row r="2404">
      <c r="A2404" s="18" t="n"/>
      <c r="B2404" s="15" t="n"/>
      <c r="C2404" s="15" t="n"/>
      <c r="D2404" s="16" t="n"/>
      <c r="E2404" s="15" t="n"/>
    </row>
    <row r="2405">
      <c r="A2405" s="18" t="n"/>
      <c r="B2405" s="15" t="n"/>
      <c r="C2405" s="15" t="n"/>
      <c r="D2405" s="16" t="n"/>
      <c r="E2405" s="15" t="n"/>
    </row>
    <row r="2406">
      <c r="A2406" s="18" t="n"/>
      <c r="B2406" s="15" t="n"/>
      <c r="C2406" s="15" t="n"/>
      <c r="D2406" s="16" t="n"/>
      <c r="E2406" s="15" t="n"/>
    </row>
    <row r="2407">
      <c r="A2407" s="18" t="n"/>
      <c r="B2407" s="15" t="n"/>
      <c r="C2407" s="15" t="n"/>
      <c r="D2407" s="16" t="n"/>
      <c r="E2407" s="15" t="n"/>
    </row>
    <row r="2408">
      <c r="A2408" s="18" t="n"/>
      <c r="B2408" s="15" t="n"/>
      <c r="C2408" s="15" t="n"/>
      <c r="D2408" s="16" t="n"/>
      <c r="E2408" s="15" t="n"/>
    </row>
    <row r="2409">
      <c r="A2409" s="18" t="n"/>
      <c r="B2409" s="15" t="n"/>
      <c r="C2409" s="15" t="n"/>
      <c r="D2409" s="16" t="n"/>
      <c r="E2409" s="15" t="n"/>
    </row>
    <row r="2410">
      <c r="A2410" s="18" t="n"/>
      <c r="B2410" s="15" t="n"/>
      <c r="C2410" s="15" t="n"/>
      <c r="D2410" s="16" t="n"/>
      <c r="E2410" s="15" t="n"/>
    </row>
    <row r="2411">
      <c r="A2411" s="18" t="n"/>
      <c r="B2411" s="15" t="n"/>
      <c r="C2411" s="15" t="n"/>
      <c r="D2411" s="16" t="n"/>
      <c r="E2411" s="15" t="n"/>
    </row>
    <row r="2412">
      <c r="A2412" s="18" t="n"/>
      <c r="B2412" s="15" t="n"/>
      <c r="C2412" s="15" t="n"/>
      <c r="D2412" s="16" t="n"/>
      <c r="E2412" s="15" t="n"/>
    </row>
    <row r="2413">
      <c r="A2413" s="18" t="n"/>
      <c r="B2413" s="15" t="n"/>
      <c r="C2413" s="15" t="n"/>
      <c r="D2413" s="16" t="n"/>
      <c r="E2413" s="15" t="n"/>
    </row>
    <row r="2414">
      <c r="A2414" s="18" t="n"/>
      <c r="B2414" s="15" t="n"/>
      <c r="C2414" s="15" t="n"/>
      <c r="D2414" s="16" t="n"/>
      <c r="E2414" s="15" t="n"/>
    </row>
    <row r="2415">
      <c r="A2415" s="18" t="n"/>
      <c r="B2415" s="15" t="n"/>
      <c r="C2415" s="15" t="n"/>
      <c r="D2415" s="16" t="n"/>
      <c r="E2415" s="15" t="n"/>
    </row>
    <row r="2416">
      <c r="A2416" s="18" t="n"/>
      <c r="B2416" s="15" t="n"/>
      <c r="C2416" s="15" t="n"/>
      <c r="D2416" s="16" t="n"/>
      <c r="E2416" s="15" t="n"/>
    </row>
    <row r="2417">
      <c r="A2417" s="18" t="n"/>
      <c r="B2417" s="15" t="n"/>
      <c r="C2417" s="15" t="n"/>
      <c r="D2417" s="16" t="n"/>
      <c r="E2417" s="15" t="n"/>
    </row>
    <row r="2418">
      <c r="A2418" s="18" t="n"/>
      <c r="B2418" s="15" t="n"/>
      <c r="C2418" s="15" t="n"/>
      <c r="D2418" s="16" t="n"/>
      <c r="E2418" s="15" t="n"/>
    </row>
    <row r="2419">
      <c r="A2419" s="18" t="n"/>
      <c r="B2419" s="15" t="n"/>
      <c r="C2419" s="15" t="n"/>
      <c r="D2419" s="16" t="n"/>
      <c r="E2419" s="15" t="n"/>
    </row>
    <row r="2420">
      <c r="A2420" s="18" t="n"/>
      <c r="B2420" s="15" t="n"/>
      <c r="C2420" s="15" t="n"/>
      <c r="D2420" s="16" t="n"/>
      <c r="E2420" s="15" t="n"/>
    </row>
    <row r="2421">
      <c r="A2421" s="18" t="n"/>
      <c r="B2421" s="15" t="n"/>
      <c r="C2421" s="15" t="n"/>
      <c r="D2421" s="16" t="n"/>
      <c r="E2421" s="15" t="n"/>
    </row>
    <row r="2422">
      <c r="A2422" s="18" t="n"/>
      <c r="B2422" s="15" t="n"/>
      <c r="C2422" s="15" t="n"/>
      <c r="D2422" s="16" t="n"/>
      <c r="E2422" s="15" t="n"/>
    </row>
    <row r="2423">
      <c r="A2423" s="18" t="n"/>
      <c r="B2423" s="15" t="n"/>
      <c r="C2423" s="15" t="n"/>
      <c r="D2423" s="16" t="n"/>
      <c r="E2423" s="15" t="n"/>
    </row>
    <row r="2424">
      <c r="A2424" s="18" t="n"/>
      <c r="B2424" s="15" t="n"/>
      <c r="C2424" s="15" t="n"/>
      <c r="D2424" s="16" t="n"/>
      <c r="E2424" s="15" t="n"/>
    </row>
    <row r="2425">
      <c r="A2425" s="18" t="n"/>
      <c r="B2425" s="15" t="n"/>
      <c r="C2425" s="15" t="n"/>
      <c r="D2425" s="16" t="n"/>
      <c r="E2425" s="15" t="n"/>
    </row>
    <row r="2426">
      <c r="A2426" s="18" t="n"/>
      <c r="B2426" s="15" t="n"/>
      <c r="C2426" s="15" t="n"/>
      <c r="D2426" s="16" t="n"/>
      <c r="E2426" s="15" t="n"/>
    </row>
    <row r="2427">
      <c r="A2427" s="18" t="n"/>
      <c r="B2427" s="15" t="n"/>
      <c r="C2427" s="15" t="n"/>
      <c r="D2427" s="16" t="n"/>
      <c r="E2427" s="15" t="n"/>
    </row>
    <row r="2428">
      <c r="A2428" s="18" t="n"/>
      <c r="B2428" s="15" t="n"/>
      <c r="C2428" s="15" t="n"/>
      <c r="D2428" s="16" t="n"/>
      <c r="E2428" s="15" t="n"/>
    </row>
    <row r="2429">
      <c r="A2429" s="18" t="n"/>
      <c r="B2429" s="15" t="n"/>
      <c r="C2429" s="15" t="n"/>
      <c r="D2429" s="16" t="n"/>
      <c r="E2429" s="15" t="n"/>
    </row>
    <row r="2430">
      <c r="A2430" s="18" t="n"/>
      <c r="B2430" s="15" t="n"/>
      <c r="C2430" s="15" t="n"/>
      <c r="D2430" s="16" t="n"/>
      <c r="E2430" s="15" t="n"/>
    </row>
    <row r="2431">
      <c r="A2431" s="18" t="n"/>
      <c r="B2431" s="15" t="n"/>
      <c r="C2431" s="15" t="n"/>
      <c r="D2431" s="16" t="n"/>
      <c r="E2431" s="15" t="n"/>
    </row>
    <row r="2432">
      <c r="A2432" s="18" t="n"/>
      <c r="B2432" s="15" t="n"/>
      <c r="C2432" s="15" t="n"/>
      <c r="D2432" s="16" t="n"/>
      <c r="E2432" s="15" t="n"/>
    </row>
    <row r="2433">
      <c r="A2433" s="18" t="n"/>
      <c r="B2433" s="15" t="n"/>
      <c r="C2433" s="15" t="n"/>
      <c r="D2433" s="16" t="n"/>
      <c r="E2433" s="15" t="n"/>
    </row>
    <row r="2434">
      <c r="A2434" s="18" t="n"/>
      <c r="B2434" s="15" t="n"/>
      <c r="C2434" s="15" t="n"/>
      <c r="D2434" s="16" t="n"/>
      <c r="E2434" s="15" t="n"/>
    </row>
    <row r="2435">
      <c r="A2435" s="18" t="n"/>
      <c r="B2435" s="15" t="n"/>
      <c r="C2435" s="15" t="n"/>
      <c r="D2435" s="16" t="n"/>
      <c r="E2435" s="15" t="n"/>
    </row>
    <row r="2436">
      <c r="A2436" s="18" t="n"/>
      <c r="B2436" s="15" t="n"/>
      <c r="C2436" s="15" t="n"/>
      <c r="D2436" s="16" t="n"/>
      <c r="E2436" s="15" t="n"/>
    </row>
    <row r="2437">
      <c r="A2437" s="18" t="n"/>
      <c r="B2437" s="15" t="n"/>
      <c r="C2437" s="15" t="n"/>
      <c r="D2437" s="16" t="n"/>
      <c r="E2437" s="15" t="n"/>
    </row>
    <row r="2438">
      <c r="A2438" s="18" t="n"/>
      <c r="B2438" s="15" t="n"/>
      <c r="C2438" s="15" t="n"/>
      <c r="D2438" s="16" t="n"/>
      <c r="E2438" s="15" t="n"/>
    </row>
    <row r="2439">
      <c r="A2439" s="18" t="n"/>
      <c r="B2439" s="15" t="n"/>
      <c r="C2439" s="15" t="n"/>
      <c r="D2439" s="16" t="n"/>
      <c r="E2439" s="15" t="n"/>
    </row>
    <row r="2440">
      <c r="A2440" s="18" t="n"/>
      <c r="B2440" s="15" t="n"/>
      <c r="C2440" s="15" t="n"/>
      <c r="D2440" s="16" t="n"/>
      <c r="E2440" s="15" t="n"/>
    </row>
    <row r="2441">
      <c r="A2441" s="18" t="n"/>
      <c r="B2441" s="15" t="n"/>
      <c r="C2441" s="15" t="n"/>
      <c r="D2441" s="16" t="n"/>
      <c r="E2441" s="15" t="n"/>
    </row>
    <row r="2442">
      <c r="A2442" s="18" t="n"/>
      <c r="B2442" s="15" t="n"/>
      <c r="C2442" s="15" t="n"/>
      <c r="D2442" s="16" t="n"/>
      <c r="E2442" s="15" t="n"/>
    </row>
    <row r="2443">
      <c r="A2443" s="18" t="n"/>
      <c r="B2443" s="15" t="n"/>
      <c r="C2443" s="15" t="n"/>
      <c r="D2443" s="16" t="n"/>
      <c r="E2443" s="15" t="n"/>
    </row>
    <row r="2444">
      <c r="A2444" s="18" t="n"/>
      <c r="B2444" s="15" t="n"/>
      <c r="C2444" s="15" t="n"/>
      <c r="D2444" s="16" t="n"/>
      <c r="E2444" s="15" t="n"/>
    </row>
    <row r="2445">
      <c r="A2445" s="18" t="n"/>
      <c r="B2445" s="15" t="n"/>
      <c r="C2445" s="15" t="n"/>
      <c r="D2445" s="16" t="n"/>
      <c r="E2445" s="15" t="n"/>
    </row>
    <row r="2446">
      <c r="A2446" s="18" t="n"/>
      <c r="B2446" s="15" t="n"/>
      <c r="C2446" s="15" t="n"/>
      <c r="D2446" s="16" t="n"/>
      <c r="E2446" s="15" t="n"/>
    </row>
    <row r="2447">
      <c r="A2447" s="18" t="n"/>
      <c r="B2447" s="15" t="n"/>
      <c r="C2447" s="15" t="n"/>
      <c r="D2447" s="16" t="n"/>
      <c r="E2447" s="15" t="n"/>
    </row>
    <row r="2448">
      <c r="A2448" s="18" t="n"/>
      <c r="B2448" s="15" t="n"/>
      <c r="C2448" s="15" t="n"/>
      <c r="D2448" s="16" t="n"/>
      <c r="E2448" s="15" t="n"/>
    </row>
    <row r="2449">
      <c r="A2449" s="18" t="n"/>
      <c r="B2449" s="15" t="n"/>
      <c r="C2449" s="15" t="n"/>
      <c r="D2449" s="16" t="n"/>
      <c r="E2449" s="15" t="n"/>
    </row>
    <row r="2450">
      <c r="A2450" s="18" t="n"/>
      <c r="B2450" s="15" t="n"/>
      <c r="C2450" s="15" t="n"/>
      <c r="D2450" s="16" t="n"/>
      <c r="E2450" s="15" t="n"/>
    </row>
    <row r="2451">
      <c r="A2451" s="18" t="n"/>
      <c r="B2451" s="15" t="n"/>
      <c r="C2451" s="15" t="n"/>
      <c r="D2451" s="16" t="n"/>
      <c r="E2451" s="15" t="n"/>
    </row>
    <row r="2452">
      <c r="A2452" s="18" t="n"/>
      <c r="B2452" s="15" t="n"/>
      <c r="C2452" s="15" t="n"/>
      <c r="D2452" s="16" t="n"/>
      <c r="E2452" s="15" t="n"/>
    </row>
    <row r="2453">
      <c r="A2453" s="18" t="n"/>
      <c r="B2453" s="15" t="n"/>
      <c r="C2453" s="15" t="n"/>
      <c r="D2453" s="16" t="n"/>
      <c r="E2453" s="15" t="n"/>
    </row>
    <row r="2454">
      <c r="A2454" s="18" t="n"/>
      <c r="B2454" s="15" t="n"/>
      <c r="C2454" s="15" t="n"/>
      <c r="D2454" s="16" t="n"/>
      <c r="E2454" s="15" t="n"/>
    </row>
    <row r="2455">
      <c r="A2455" s="18" t="n"/>
      <c r="B2455" s="15" t="n"/>
      <c r="C2455" s="15" t="n"/>
      <c r="D2455" s="16" t="n"/>
      <c r="E2455" s="15" t="n"/>
    </row>
    <row r="2456">
      <c r="A2456" s="18" t="n"/>
      <c r="B2456" s="15" t="n"/>
      <c r="C2456" s="15" t="n"/>
      <c r="D2456" s="16" t="n"/>
      <c r="E2456" s="15" t="n"/>
    </row>
    <row r="2457">
      <c r="A2457" s="18" t="n"/>
      <c r="B2457" s="15" t="n"/>
      <c r="C2457" s="15" t="n"/>
      <c r="D2457" s="16" t="n"/>
      <c r="E2457" s="15" t="n"/>
    </row>
    <row r="2458">
      <c r="A2458" s="18" t="n"/>
      <c r="B2458" s="15" t="n"/>
      <c r="C2458" s="15" t="n"/>
      <c r="D2458" s="16" t="n"/>
      <c r="E2458" s="15" t="n"/>
    </row>
    <row r="2459">
      <c r="A2459" s="18" t="n"/>
      <c r="B2459" s="15" t="n"/>
      <c r="C2459" s="15" t="n"/>
      <c r="D2459" s="16" t="n"/>
      <c r="E2459" s="15" t="n"/>
    </row>
    <row r="2460">
      <c r="A2460" s="18" t="n"/>
      <c r="B2460" s="15" t="n"/>
      <c r="C2460" s="15" t="n"/>
      <c r="D2460" s="16" t="n"/>
      <c r="E2460" s="15" t="n"/>
    </row>
    <row r="2461">
      <c r="A2461" s="18" t="n"/>
      <c r="B2461" s="15" t="n"/>
      <c r="C2461" s="15" t="n"/>
      <c r="D2461" s="16" t="n"/>
      <c r="E2461" s="15" t="n"/>
    </row>
    <row r="2462">
      <c r="A2462" s="18" t="n"/>
      <c r="B2462" s="15" t="n"/>
      <c r="C2462" s="15" t="n"/>
      <c r="D2462" s="16" t="n"/>
      <c r="E2462" s="15" t="n"/>
    </row>
    <row r="2463">
      <c r="A2463" s="18" t="n"/>
      <c r="B2463" s="15" t="n"/>
      <c r="C2463" s="15" t="n"/>
      <c r="D2463" s="16" t="n"/>
      <c r="E2463" s="15" t="n"/>
    </row>
    <row r="2464">
      <c r="A2464" s="18" t="n"/>
      <c r="B2464" s="15" t="n"/>
      <c r="C2464" s="15" t="n"/>
      <c r="D2464" s="16" t="n"/>
      <c r="E2464" s="15" t="n"/>
    </row>
    <row r="2465">
      <c r="A2465" s="18" t="n"/>
      <c r="B2465" s="15" t="n"/>
      <c r="C2465" s="15" t="n"/>
      <c r="D2465" s="16" t="n"/>
      <c r="E2465" s="15" t="n"/>
    </row>
    <row r="2466">
      <c r="A2466" s="18" t="n"/>
      <c r="B2466" s="15" t="n"/>
      <c r="C2466" s="15" t="n"/>
      <c r="D2466" s="16" t="n"/>
      <c r="E2466" s="15" t="n"/>
    </row>
    <row r="2467">
      <c r="A2467" s="18" t="n"/>
      <c r="B2467" s="15" t="n"/>
      <c r="C2467" s="15" t="n"/>
      <c r="D2467" s="16" t="n"/>
      <c r="E2467" s="15" t="n"/>
    </row>
    <row r="2468">
      <c r="A2468" s="18" t="n"/>
      <c r="B2468" s="15" t="n"/>
      <c r="C2468" s="15" t="n"/>
      <c r="D2468" s="16" t="n"/>
      <c r="E2468" s="15" t="n"/>
    </row>
    <row r="2469">
      <c r="A2469" s="18" t="n"/>
      <c r="B2469" s="15" t="n"/>
      <c r="C2469" s="15" t="n"/>
      <c r="D2469" s="16" t="n"/>
      <c r="E2469" s="15" t="n"/>
    </row>
    <row r="2470">
      <c r="A2470" s="18" t="n"/>
      <c r="B2470" s="15" t="n"/>
      <c r="C2470" s="15" t="n"/>
      <c r="D2470" s="16" t="n"/>
      <c r="E2470" s="15" t="n"/>
    </row>
    <row r="2471">
      <c r="A2471" s="18" t="n"/>
      <c r="B2471" s="15" t="n"/>
      <c r="C2471" s="15" t="n"/>
      <c r="D2471" s="16" t="n"/>
      <c r="E2471" s="15" t="n"/>
    </row>
    <row r="2472">
      <c r="A2472" s="18" t="n"/>
      <c r="B2472" s="15" t="n"/>
      <c r="C2472" s="15" t="n"/>
      <c r="D2472" s="16" t="n"/>
      <c r="E2472" s="15" t="n"/>
    </row>
    <row r="2473">
      <c r="A2473" s="18" t="n"/>
      <c r="B2473" s="15" t="n"/>
      <c r="C2473" s="15" t="n"/>
      <c r="D2473" s="16" t="n"/>
      <c r="E2473" s="15" t="n"/>
    </row>
    <row r="2474">
      <c r="A2474" s="18" t="n"/>
      <c r="B2474" s="15" t="n"/>
      <c r="C2474" s="15" t="n"/>
      <c r="D2474" s="16" t="n"/>
      <c r="E2474" s="15" t="n"/>
    </row>
    <row r="2475">
      <c r="A2475" s="18" t="n"/>
      <c r="B2475" s="15" t="n"/>
      <c r="C2475" s="15" t="n"/>
      <c r="D2475" s="16" t="n"/>
      <c r="E2475" s="15" t="n"/>
    </row>
    <row r="2476">
      <c r="A2476" s="18" t="n"/>
      <c r="B2476" s="15" t="n"/>
      <c r="C2476" s="15" t="n"/>
      <c r="D2476" s="16" t="n"/>
      <c r="E2476" s="15" t="n"/>
    </row>
    <row r="2477">
      <c r="A2477" s="18" t="n"/>
      <c r="B2477" s="15" t="n"/>
      <c r="C2477" s="15" t="n"/>
      <c r="D2477" s="16" t="n"/>
      <c r="E2477" s="15" t="n"/>
    </row>
    <row r="2478">
      <c r="A2478" s="18" t="n"/>
      <c r="B2478" s="15" t="n"/>
      <c r="C2478" s="15" t="n"/>
      <c r="D2478" s="16" t="n"/>
      <c r="E2478" s="15" t="n"/>
    </row>
    <row r="2479">
      <c r="A2479" s="18" t="n"/>
      <c r="B2479" s="15" t="n"/>
      <c r="C2479" s="15" t="n"/>
      <c r="D2479" s="16" t="n"/>
      <c r="E2479" s="15" t="n"/>
    </row>
    <row r="2480">
      <c r="A2480" s="18" t="n"/>
      <c r="B2480" s="15" t="n"/>
      <c r="C2480" s="15" t="n"/>
      <c r="D2480" s="16" t="n"/>
      <c r="E2480" s="15" t="n"/>
    </row>
    <row r="2481">
      <c r="A2481" s="18" t="n"/>
      <c r="B2481" s="15" t="n"/>
      <c r="C2481" s="15" t="n"/>
      <c r="D2481" s="16" t="n"/>
      <c r="E2481" s="15" t="n"/>
    </row>
    <row r="2482">
      <c r="A2482" s="18" t="n"/>
      <c r="B2482" s="15" t="n"/>
      <c r="C2482" s="15" t="n"/>
      <c r="D2482" s="16" t="n"/>
      <c r="E2482" s="15" t="n"/>
    </row>
    <row r="2483">
      <c r="A2483" s="18" t="n"/>
      <c r="B2483" s="15" t="n"/>
      <c r="C2483" s="15" t="n"/>
      <c r="D2483" s="16" t="n"/>
      <c r="E2483" s="15" t="n"/>
    </row>
    <row r="2484">
      <c r="A2484" s="18" t="n"/>
      <c r="B2484" s="15" t="n"/>
      <c r="C2484" s="15" t="n"/>
      <c r="D2484" s="16" t="n"/>
      <c r="E2484" s="15" t="n"/>
    </row>
    <row r="2485">
      <c r="A2485" s="18" t="n"/>
      <c r="B2485" s="15" t="n"/>
      <c r="C2485" s="15" t="n"/>
      <c r="D2485" s="16" t="n"/>
      <c r="E2485" s="15" t="n"/>
    </row>
    <row r="2486">
      <c r="A2486" s="18" t="n"/>
      <c r="B2486" s="15" t="n"/>
      <c r="C2486" s="15" t="n"/>
      <c r="D2486" s="16" t="n"/>
      <c r="E2486" s="15" t="n"/>
    </row>
    <row r="2487">
      <c r="A2487" s="18" t="n"/>
      <c r="B2487" s="15" t="n"/>
      <c r="C2487" s="15" t="n"/>
      <c r="D2487" s="16" t="n"/>
      <c r="E2487" s="15" t="n"/>
    </row>
    <row r="2488">
      <c r="A2488" s="18" t="n"/>
      <c r="B2488" s="15" t="n"/>
      <c r="C2488" s="15" t="n"/>
      <c r="D2488" s="16" t="n"/>
      <c r="E2488" s="15" t="n"/>
    </row>
    <row r="2489">
      <c r="A2489" s="18" t="n"/>
      <c r="B2489" s="15" t="n"/>
      <c r="C2489" s="15" t="n"/>
      <c r="D2489" s="16" t="n"/>
      <c r="E2489" s="15" t="n"/>
    </row>
    <row r="2490">
      <c r="A2490" s="18" t="n"/>
      <c r="B2490" s="15" t="n"/>
      <c r="C2490" s="15" t="n"/>
      <c r="D2490" s="16" t="n"/>
      <c r="E2490" s="15" t="n"/>
    </row>
    <row r="2491">
      <c r="A2491" s="18" t="n"/>
      <c r="B2491" s="15" t="n"/>
      <c r="C2491" s="15" t="n"/>
      <c r="D2491" s="16" t="n"/>
      <c r="E2491" s="15" t="n"/>
    </row>
    <row r="2492">
      <c r="A2492" s="18" t="n"/>
      <c r="B2492" s="15" t="n"/>
      <c r="C2492" s="15" t="n"/>
      <c r="D2492" s="16" t="n"/>
      <c r="E2492" s="15" t="n"/>
    </row>
    <row r="2493">
      <c r="A2493" s="18" t="n"/>
      <c r="B2493" s="15" t="n"/>
      <c r="C2493" s="15" t="n"/>
      <c r="D2493" s="16" t="n"/>
      <c r="E2493" s="15" t="n"/>
    </row>
    <row r="2494">
      <c r="A2494" s="18" t="n"/>
      <c r="B2494" s="15" t="n"/>
      <c r="C2494" s="15" t="n"/>
      <c r="D2494" s="16" t="n"/>
      <c r="E2494" s="15" t="n"/>
    </row>
    <row r="2495">
      <c r="A2495" s="18" t="n"/>
      <c r="B2495" s="15" t="n"/>
      <c r="C2495" s="15" t="n"/>
      <c r="D2495" s="16" t="n"/>
      <c r="E2495" s="15" t="n"/>
    </row>
    <row r="2496">
      <c r="A2496" s="18" t="n"/>
      <c r="B2496" s="15" t="n"/>
      <c r="C2496" s="15" t="n"/>
      <c r="D2496" s="16" t="n"/>
      <c r="E2496" s="15" t="n"/>
    </row>
    <row r="2497">
      <c r="A2497" s="18" t="n"/>
      <c r="B2497" s="15" t="n"/>
      <c r="C2497" s="15" t="n"/>
      <c r="D2497" s="16" t="n"/>
      <c r="E2497" s="15" t="n"/>
    </row>
    <row r="2498">
      <c r="A2498" s="18" t="n"/>
      <c r="B2498" s="15" t="n"/>
      <c r="C2498" s="15" t="n"/>
      <c r="D2498" s="16" t="n"/>
      <c r="E2498" s="15" t="n"/>
    </row>
    <row r="2499">
      <c r="A2499" s="18" t="n"/>
      <c r="B2499" s="15" t="n"/>
      <c r="C2499" s="15" t="n"/>
      <c r="D2499" s="16" t="n"/>
      <c r="E2499" s="15" t="n"/>
    </row>
    <row r="2500">
      <c r="A2500" s="18" t="n"/>
      <c r="B2500" s="15" t="n"/>
      <c r="C2500" s="15" t="n"/>
      <c r="D2500" s="16" t="n"/>
      <c r="E2500" s="15" t="n"/>
    </row>
    <row r="2501">
      <c r="A2501" s="18" t="n"/>
      <c r="B2501" s="15" t="n"/>
      <c r="C2501" s="15" t="n"/>
      <c r="D2501" s="16" t="n"/>
      <c r="E2501" s="15" t="n"/>
    </row>
    <row r="2502">
      <c r="A2502" s="18" t="n"/>
      <c r="B2502" s="15" t="n"/>
      <c r="C2502" s="15" t="n"/>
      <c r="D2502" s="16" t="n"/>
      <c r="E2502" s="15" t="n"/>
    </row>
    <row r="2503">
      <c r="A2503" s="18" t="n"/>
      <c r="B2503" s="15" t="n"/>
      <c r="C2503" s="15" t="n"/>
      <c r="D2503" s="16" t="n"/>
      <c r="E2503" s="15" t="n"/>
    </row>
    <row r="2504">
      <c r="A2504" s="18" t="n"/>
      <c r="B2504" s="15" t="n"/>
      <c r="C2504" s="15" t="n"/>
      <c r="D2504" s="16" t="n"/>
      <c r="E2504" s="15" t="n"/>
    </row>
    <row r="2505">
      <c r="A2505" s="18" t="n"/>
      <c r="B2505" s="15" t="n"/>
      <c r="C2505" s="15" t="n"/>
      <c r="D2505" s="16" t="n"/>
      <c r="E2505" s="15" t="n"/>
    </row>
    <row r="2506">
      <c r="A2506" s="18" t="n"/>
      <c r="B2506" s="15" t="n"/>
      <c r="C2506" s="15" t="n"/>
      <c r="D2506" s="16" t="n"/>
      <c r="E2506" s="15" t="n"/>
    </row>
    <row r="2507">
      <c r="A2507" s="18" t="n"/>
      <c r="B2507" s="15" t="n"/>
      <c r="C2507" s="15" t="n"/>
      <c r="D2507" s="16" t="n"/>
      <c r="E2507" s="15" t="n"/>
    </row>
    <row r="2508">
      <c r="A2508" s="18" t="n"/>
      <c r="B2508" s="15" t="n"/>
      <c r="C2508" s="15" t="n"/>
      <c r="D2508" s="16" t="n"/>
      <c r="E2508" s="15" t="n"/>
    </row>
    <row r="2509">
      <c r="A2509" s="18" t="n"/>
      <c r="B2509" s="15" t="n"/>
      <c r="C2509" s="15" t="n"/>
      <c r="D2509" s="16" t="n"/>
      <c r="E2509" s="15" t="n"/>
    </row>
    <row r="2510">
      <c r="A2510" s="18" t="n"/>
      <c r="B2510" s="15" t="n"/>
      <c r="C2510" s="15" t="n"/>
      <c r="D2510" s="16" t="n"/>
      <c r="E2510" s="15" t="n"/>
    </row>
    <row r="2511">
      <c r="A2511" s="18" t="n"/>
      <c r="B2511" s="15" t="n"/>
      <c r="C2511" s="15" t="n"/>
      <c r="D2511" s="16" t="n"/>
      <c r="E2511" s="15" t="n"/>
    </row>
    <row r="2512">
      <c r="A2512" s="18" t="n"/>
      <c r="B2512" s="15" t="n"/>
      <c r="C2512" s="15" t="n"/>
      <c r="D2512" s="16" t="n"/>
      <c r="E2512" s="15" t="n"/>
    </row>
    <row r="2513">
      <c r="A2513" s="18" t="n"/>
      <c r="B2513" s="15" t="n"/>
      <c r="C2513" s="15" t="n"/>
      <c r="D2513" s="16" t="n"/>
      <c r="E2513" s="15" t="n"/>
    </row>
    <row r="2514">
      <c r="A2514" s="18" t="n"/>
      <c r="B2514" s="15" t="n"/>
      <c r="C2514" s="15" t="n"/>
      <c r="D2514" s="16" t="n"/>
      <c r="E2514" s="15" t="n"/>
    </row>
    <row r="2515">
      <c r="A2515" s="18" t="n"/>
      <c r="B2515" s="15" t="n"/>
      <c r="C2515" s="15" t="n"/>
      <c r="D2515" s="16" t="n"/>
      <c r="E2515" s="15" t="n"/>
    </row>
    <row r="2516">
      <c r="A2516" s="18" t="n"/>
      <c r="B2516" s="15" t="n"/>
      <c r="C2516" s="15" t="n"/>
      <c r="D2516" s="16" t="n"/>
      <c r="E2516" s="15" t="n"/>
    </row>
    <row r="2517">
      <c r="A2517" s="18" t="n"/>
      <c r="B2517" s="15" t="n"/>
      <c r="C2517" s="15" t="n"/>
      <c r="D2517" s="16" t="n"/>
      <c r="E2517" s="15" t="n"/>
    </row>
    <row r="2518">
      <c r="A2518" s="18" t="n"/>
      <c r="B2518" s="15" t="n"/>
      <c r="C2518" s="15" t="n"/>
      <c r="D2518" s="16" t="n"/>
      <c r="E2518" s="15" t="n"/>
    </row>
    <row r="2519">
      <c r="A2519" s="18" t="n"/>
      <c r="B2519" s="15" t="n"/>
      <c r="C2519" s="15" t="n"/>
      <c r="D2519" s="16" t="n"/>
      <c r="E2519" s="15" t="n"/>
    </row>
    <row r="2520">
      <c r="A2520" s="18" t="n"/>
      <c r="B2520" s="15" t="n"/>
      <c r="C2520" s="15" t="n"/>
      <c r="D2520" s="16" t="n"/>
      <c r="E2520" s="15" t="n"/>
    </row>
    <row r="2521">
      <c r="A2521" s="18" t="n"/>
      <c r="B2521" s="15" t="n"/>
      <c r="C2521" s="15" t="n"/>
      <c r="D2521" s="16" t="n"/>
      <c r="E2521" s="15" t="n"/>
    </row>
    <row r="2522">
      <c r="A2522" s="18" t="n"/>
      <c r="B2522" s="15" t="n"/>
      <c r="C2522" s="15" t="n"/>
      <c r="D2522" s="16" t="n"/>
      <c r="E2522" s="15" t="n"/>
    </row>
    <row r="2523">
      <c r="A2523" s="18" t="n"/>
      <c r="B2523" s="15" t="n"/>
      <c r="C2523" s="15" t="n"/>
      <c r="D2523" s="16" t="n"/>
      <c r="E2523" s="15" t="n"/>
    </row>
    <row r="2524">
      <c r="A2524" s="18" t="n"/>
      <c r="B2524" s="15" t="n"/>
      <c r="C2524" s="15" t="n"/>
      <c r="D2524" s="16" t="n"/>
      <c r="E2524" s="15" t="n"/>
    </row>
    <row r="2525">
      <c r="A2525" s="18" t="n"/>
      <c r="B2525" s="15" t="n"/>
      <c r="C2525" s="15" t="n"/>
      <c r="D2525" s="16" t="n"/>
      <c r="E2525" s="15" t="n"/>
    </row>
    <row r="2526">
      <c r="A2526" s="18" t="n"/>
      <c r="B2526" s="15" t="n"/>
      <c r="C2526" s="15" t="n"/>
      <c r="D2526" s="16" t="n"/>
      <c r="E2526" s="15" t="n"/>
    </row>
    <row r="2527">
      <c r="A2527" s="18" t="n"/>
      <c r="B2527" s="15" t="n"/>
      <c r="C2527" s="15" t="n"/>
      <c r="D2527" s="16" t="n"/>
      <c r="E2527" s="15" t="n"/>
    </row>
    <row r="2528">
      <c r="A2528" s="18" t="n"/>
      <c r="B2528" s="15" t="n"/>
      <c r="C2528" s="15" t="n"/>
      <c r="D2528" s="16" t="n"/>
      <c r="E2528" s="15" t="n"/>
    </row>
    <row r="2529">
      <c r="A2529" s="18" t="n"/>
      <c r="B2529" s="15" t="n"/>
      <c r="C2529" s="15" t="n"/>
      <c r="D2529" s="16" t="n"/>
      <c r="E2529" s="15" t="n"/>
    </row>
    <row r="2530">
      <c r="A2530" s="18" t="n"/>
      <c r="B2530" s="15" t="n"/>
      <c r="C2530" s="15" t="n"/>
      <c r="D2530" s="16" t="n"/>
      <c r="E2530" s="15" t="n"/>
    </row>
    <row r="2531">
      <c r="A2531" s="18" t="n"/>
      <c r="B2531" s="15" t="n"/>
      <c r="C2531" s="15" t="n"/>
      <c r="D2531" s="16" t="n"/>
      <c r="E2531" s="15" t="n"/>
    </row>
    <row r="2532">
      <c r="A2532" s="18" t="n"/>
      <c r="B2532" s="15" t="n"/>
      <c r="C2532" s="15" t="n"/>
      <c r="D2532" s="16" t="n"/>
      <c r="E2532" s="15" t="n"/>
    </row>
    <row r="2533">
      <c r="A2533" s="18" t="n"/>
      <c r="B2533" s="15" t="n"/>
      <c r="C2533" s="15" t="n"/>
      <c r="D2533" s="16" t="n"/>
      <c r="E2533" s="15" t="n"/>
    </row>
    <row r="2534">
      <c r="A2534" s="18" t="n"/>
      <c r="B2534" s="15" t="n"/>
      <c r="C2534" s="15" t="n"/>
      <c r="D2534" s="16" t="n"/>
      <c r="E2534" s="15" t="n"/>
    </row>
    <row r="2535">
      <c r="A2535" s="18" t="n"/>
      <c r="B2535" s="15" t="n"/>
      <c r="C2535" s="15" t="n"/>
      <c r="D2535" s="16" t="n"/>
      <c r="E2535" s="15" t="n"/>
    </row>
    <row r="2536">
      <c r="A2536" s="18" t="n"/>
      <c r="B2536" s="15" t="n"/>
      <c r="C2536" s="15" t="n"/>
      <c r="D2536" s="16" t="n"/>
      <c r="E2536" s="15" t="n"/>
    </row>
    <row r="2537">
      <c r="A2537" s="18" t="n"/>
      <c r="B2537" s="15" t="n"/>
      <c r="C2537" s="15" t="n"/>
      <c r="D2537" s="16" t="n"/>
      <c r="E2537" s="15" t="n"/>
    </row>
    <row r="2538">
      <c r="A2538" s="18" t="n"/>
      <c r="B2538" s="15" t="n"/>
      <c r="C2538" s="15" t="n"/>
      <c r="D2538" s="16" t="n"/>
      <c r="E2538" s="15" t="n"/>
    </row>
    <row r="2539">
      <c r="A2539" s="18" t="n"/>
      <c r="B2539" s="15" t="n"/>
      <c r="C2539" s="15" t="n"/>
      <c r="D2539" s="16" t="n"/>
      <c r="E2539" s="15" t="n"/>
    </row>
    <row r="2540">
      <c r="A2540" s="18" t="n"/>
      <c r="B2540" s="15" t="n"/>
      <c r="C2540" s="15" t="n"/>
      <c r="D2540" s="16" t="n"/>
      <c r="E2540" s="15" t="n"/>
    </row>
    <row r="2541">
      <c r="A2541" s="18" t="n"/>
      <c r="B2541" s="15" t="n"/>
      <c r="C2541" s="15" t="n"/>
      <c r="D2541" s="16" t="n"/>
      <c r="E2541" s="15" t="n"/>
    </row>
    <row r="2542">
      <c r="A2542" s="18" t="n"/>
      <c r="B2542" s="15" t="n"/>
      <c r="C2542" s="15" t="n"/>
      <c r="D2542" s="16" t="n"/>
      <c r="E2542" s="15" t="n"/>
    </row>
    <row r="2543">
      <c r="A2543" s="18" t="n"/>
      <c r="B2543" s="15" t="n"/>
      <c r="C2543" s="15" t="n"/>
      <c r="D2543" s="16" t="n"/>
      <c r="E2543" s="15" t="n"/>
    </row>
    <row r="2544">
      <c r="A2544" s="18" t="n"/>
      <c r="B2544" s="15" t="n"/>
      <c r="C2544" s="15" t="n"/>
      <c r="D2544" s="16" t="n"/>
      <c r="E2544" s="15" t="n"/>
    </row>
    <row r="2545">
      <c r="A2545" s="18" t="n"/>
      <c r="B2545" s="15" t="n"/>
      <c r="C2545" s="15" t="n"/>
      <c r="D2545" s="16" t="n"/>
      <c r="E2545" s="15" t="n"/>
    </row>
    <row r="2546">
      <c r="A2546" s="18" t="n"/>
      <c r="B2546" s="15" t="n"/>
      <c r="C2546" s="15" t="n"/>
      <c r="D2546" s="16" t="n"/>
      <c r="E2546" s="15" t="n"/>
    </row>
    <row r="2547">
      <c r="A2547" s="18" t="n"/>
      <c r="B2547" s="15" t="n"/>
      <c r="C2547" s="15" t="n"/>
      <c r="D2547" s="16" t="n"/>
      <c r="E2547" s="15" t="n"/>
    </row>
    <row r="2548">
      <c r="A2548" s="18" t="n"/>
      <c r="B2548" s="15" t="n"/>
      <c r="C2548" s="15" t="n"/>
      <c r="D2548" s="16" t="n"/>
      <c r="E2548" s="15" t="n"/>
    </row>
    <row r="2549">
      <c r="A2549" s="18" t="n"/>
      <c r="B2549" s="15" t="n"/>
      <c r="C2549" s="15" t="n"/>
      <c r="D2549" s="16" t="n"/>
      <c r="E2549" s="15" t="n"/>
    </row>
    <row r="2550">
      <c r="A2550" s="18" t="n"/>
      <c r="B2550" s="15" t="n"/>
      <c r="C2550" s="15" t="n"/>
      <c r="D2550" s="16" t="n"/>
      <c r="E2550" s="15" t="n"/>
    </row>
    <row r="2551">
      <c r="A2551" s="18" t="n"/>
      <c r="B2551" s="15" t="n"/>
      <c r="C2551" s="15" t="n"/>
      <c r="D2551" s="16" t="n"/>
      <c r="E2551" s="15" t="n"/>
    </row>
    <row r="2552">
      <c r="A2552" s="18" t="n"/>
      <c r="B2552" s="15" t="n"/>
      <c r="C2552" s="15" t="n"/>
      <c r="D2552" s="16" t="n"/>
      <c r="E2552" s="15" t="n"/>
    </row>
    <row r="2553">
      <c r="A2553" s="18" t="n"/>
      <c r="B2553" s="15" t="n"/>
      <c r="C2553" s="15" t="n"/>
      <c r="D2553" s="16" t="n"/>
      <c r="E2553" s="15" t="n"/>
    </row>
    <row r="2554">
      <c r="A2554" s="18" t="n"/>
      <c r="B2554" s="15" t="n"/>
      <c r="C2554" s="15" t="n"/>
      <c r="D2554" s="16" t="n"/>
      <c r="E2554" s="15" t="n"/>
    </row>
    <row r="2555">
      <c r="A2555" s="18" t="n"/>
      <c r="B2555" s="15" t="n"/>
      <c r="C2555" s="15" t="n"/>
      <c r="D2555" s="16" t="n"/>
      <c r="E2555" s="15" t="n"/>
    </row>
    <row r="2556">
      <c r="A2556" s="18" t="n"/>
      <c r="B2556" s="15" t="n"/>
      <c r="C2556" s="15" t="n"/>
      <c r="D2556" s="16" t="n"/>
      <c r="E2556" s="15" t="n"/>
    </row>
    <row r="2557">
      <c r="A2557" s="18" t="n"/>
      <c r="B2557" s="15" t="n"/>
      <c r="C2557" s="15" t="n"/>
      <c r="D2557" s="16" t="n"/>
      <c r="E2557" s="15" t="n"/>
    </row>
    <row r="2558">
      <c r="A2558" s="18" t="n"/>
      <c r="B2558" s="15" t="n"/>
      <c r="C2558" s="15" t="n"/>
      <c r="D2558" s="16" t="n"/>
      <c r="E2558" s="15" t="n"/>
    </row>
    <row r="2559">
      <c r="A2559" s="18" t="n"/>
      <c r="B2559" s="15" t="n"/>
      <c r="C2559" s="15" t="n"/>
      <c r="D2559" s="16" t="n"/>
      <c r="E2559" s="15" t="n"/>
    </row>
    <row r="2560">
      <c r="A2560" s="18" t="n"/>
      <c r="B2560" s="15" t="n"/>
      <c r="C2560" s="15" t="n"/>
      <c r="D2560" s="16" t="n"/>
      <c r="E2560" s="15" t="n"/>
    </row>
    <row r="2561">
      <c r="A2561" s="18" t="n"/>
      <c r="B2561" s="15" t="n"/>
      <c r="C2561" s="15" t="n"/>
      <c r="D2561" s="16" t="n"/>
      <c r="E2561" s="15" t="n"/>
    </row>
    <row r="2562">
      <c r="A2562" s="18" t="n"/>
      <c r="B2562" s="15" t="n"/>
      <c r="C2562" s="15" t="n"/>
      <c r="D2562" s="16" t="n"/>
      <c r="E2562" s="15" t="n"/>
    </row>
    <row r="2563">
      <c r="A2563" s="18" t="n"/>
      <c r="B2563" s="15" t="n"/>
      <c r="C2563" s="15" t="n"/>
      <c r="D2563" s="16" t="n"/>
      <c r="E2563" s="15" t="n"/>
    </row>
    <row r="2564">
      <c r="A2564" s="18" t="n"/>
      <c r="B2564" s="15" t="n"/>
      <c r="C2564" s="15" t="n"/>
      <c r="D2564" s="16" t="n"/>
      <c r="E2564" s="15" t="n"/>
    </row>
    <row r="2565">
      <c r="A2565" s="18" t="n"/>
      <c r="B2565" s="15" t="n"/>
      <c r="C2565" s="15" t="n"/>
      <c r="D2565" s="16" t="n"/>
      <c r="E2565" s="15" t="n"/>
    </row>
    <row r="2566">
      <c r="A2566" s="18" t="n"/>
      <c r="B2566" s="15" t="n"/>
      <c r="C2566" s="15" t="n"/>
      <c r="D2566" s="16" t="n"/>
      <c r="E2566" s="15" t="n"/>
    </row>
    <row r="2567">
      <c r="A2567" s="18" t="n"/>
      <c r="B2567" s="15" t="n"/>
      <c r="C2567" s="15" t="n"/>
      <c r="D2567" s="16" t="n"/>
      <c r="E2567" s="15" t="n"/>
    </row>
    <row r="2568">
      <c r="A2568" s="18" t="n"/>
      <c r="B2568" s="15" t="n"/>
      <c r="C2568" s="15" t="n"/>
      <c r="D2568" s="16" t="n"/>
      <c r="E2568" s="15" t="n"/>
    </row>
    <row r="2569">
      <c r="A2569" s="18" t="n"/>
      <c r="B2569" s="15" t="n"/>
      <c r="C2569" s="15" t="n"/>
      <c r="D2569" s="16" t="n"/>
      <c r="E2569" s="15" t="n"/>
    </row>
    <row r="2570">
      <c r="A2570" s="18" t="n"/>
      <c r="B2570" s="15" t="n"/>
      <c r="C2570" s="15" t="n"/>
      <c r="D2570" s="16" t="n"/>
      <c r="E2570" s="15" t="n"/>
    </row>
    <row r="2571">
      <c r="A2571" s="18" t="n"/>
      <c r="B2571" s="15" t="n"/>
      <c r="C2571" s="15" t="n"/>
      <c r="D2571" s="16" t="n"/>
      <c r="E2571" s="15" t="n"/>
    </row>
    <row r="2572">
      <c r="A2572" s="18" t="n"/>
      <c r="B2572" s="15" t="n"/>
      <c r="C2572" s="15" t="n"/>
      <c r="D2572" s="16" t="n"/>
      <c r="E2572" s="15" t="n"/>
    </row>
    <row r="2573">
      <c r="A2573" s="18" t="n"/>
      <c r="B2573" s="15" t="n"/>
      <c r="C2573" s="15" t="n"/>
      <c r="D2573" s="16" t="n"/>
      <c r="E2573" s="15" t="n"/>
    </row>
    <row r="2574">
      <c r="A2574" s="18" t="n"/>
      <c r="B2574" s="15" t="n"/>
      <c r="C2574" s="15" t="n"/>
      <c r="D2574" s="16" t="n"/>
      <c r="E2574" s="15" t="n"/>
    </row>
    <row r="2575">
      <c r="A2575" s="18" t="n"/>
      <c r="B2575" s="15" t="n"/>
      <c r="C2575" s="15" t="n"/>
      <c r="D2575" s="16" t="n"/>
      <c r="E2575" s="15" t="n"/>
    </row>
    <row r="2576">
      <c r="A2576" s="18" t="n"/>
      <c r="B2576" s="15" t="n"/>
      <c r="C2576" s="15" t="n"/>
      <c r="D2576" s="16" t="n"/>
      <c r="E2576" s="15" t="n"/>
    </row>
    <row r="2577">
      <c r="A2577" s="18" t="n"/>
      <c r="B2577" s="15" t="n"/>
      <c r="C2577" s="15" t="n"/>
      <c r="D2577" s="16" t="n"/>
      <c r="E2577" s="15" t="n"/>
    </row>
    <row r="2578">
      <c r="A2578" s="18" t="n"/>
      <c r="B2578" s="15" t="n"/>
      <c r="C2578" s="15" t="n"/>
      <c r="D2578" s="16" t="n"/>
      <c r="E2578" s="15" t="n"/>
    </row>
    <row r="2579">
      <c r="A2579" s="18" t="n"/>
      <c r="B2579" s="15" t="n"/>
      <c r="C2579" s="15" t="n"/>
      <c r="D2579" s="16" t="n"/>
      <c r="E2579" s="15" t="n"/>
    </row>
    <row r="2580">
      <c r="A2580" s="18" t="n"/>
      <c r="B2580" s="15" t="n"/>
      <c r="C2580" s="15" t="n"/>
      <c r="D2580" s="16" t="n"/>
      <c r="E2580" s="15" t="n"/>
    </row>
    <row r="2581">
      <c r="A2581" s="18" t="n"/>
      <c r="B2581" s="15" t="n"/>
      <c r="C2581" s="15" t="n"/>
      <c r="D2581" s="16" t="n"/>
      <c r="E2581" s="15" t="n"/>
    </row>
    <row r="2582">
      <c r="A2582" s="18" t="n"/>
      <c r="B2582" s="15" t="n"/>
      <c r="C2582" s="15" t="n"/>
      <c r="D2582" s="16" t="n"/>
      <c r="E2582" s="15" t="n"/>
    </row>
    <row r="2583">
      <c r="A2583" s="18" t="n"/>
      <c r="B2583" s="15" t="n"/>
      <c r="C2583" s="15" t="n"/>
      <c r="D2583" s="16" t="n"/>
      <c r="E2583" s="15" t="n"/>
    </row>
    <row r="2584">
      <c r="A2584" s="18" t="n"/>
      <c r="B2584" s="15" t="n"/>
      <c r="C2584" s="15" t="n"/>
      <c r="D2584" s="16" t="n"/>
      <c r="E2584" s="15" t="n"/>
    </row>
    <row r="2585">
      <c r="A2585" s="18" t="n"/>
      <c r="B2585" s="15" t="n"/>
      <c r="C2585" s="15" t="n"/>
      <c r="D2585" s="16" t="n"/>
      <c r="E2585" s="15" t="n"/>
    </row>
    <row r="2586">
      <c r="A2586" s="18" t="n"/>
      <c r="B2586" s="15" t="n"/>
      <c r="C2586" s="15" t="n"/>
      <c r="D2586" s="16" t="n"/>
      <c r="E2586" s="15" t="n"/>
    </row>
    <row r="2587">
      <c r="A2587" s="18" t="n"/>
      <c r="B2587" s="15" t="n"/>
      <c r="C2587" s="15" t="n"/>
      <c r="D2587" s="16" t="n"/>
      <c r="E2587" s="15" t="n"/>
    </row>
    <row r="2588">
      <c r="A2588" s="18" t="n"/>
      <c r="B2588" s="15" t="n"/>
      <c r="C2588" s="15" t="n"/>
      <c r="D2588" s="16" t="n"/>
      <c r="E2588" s="15" t="n"/>
    </row>
    <row r="2589">
      <c r="A2589" s="18" t="n"/>
      <c r="B2589" s="15" t="n"/>
      <c r="C2589" s="15" t="n"/>
      <c r="D2589" s="16" t="n"/>
      <c r="E2589" s="15" t="n"/>
    </row>
    <row r="2590">
      <c r="A2590" s="18" t="n"/>
      <c r="B2590" s="15" t="n"/>
      <c r="C2590" s="15" t="n"/>
      <c r="D2590" s="16" t="n"/>
      <c r="E2590" s="15" t="n"/>
    </row>
    <row r="2591">
      <c r="A2591" s="18" t="n"/>
      <c r="B2591" s="15" t="n"/>
      <c r="C2591" s="15" t="n"/>
      <c r="D2591" s="16" t="n"/>
      <c r="E2591" s="15" t="n"/>
    </row>
    <row r="2592">
      <c r="A2592" s="18" t="n"/>
      <c r="B2592" s="15" t="n"/>
      <c r="C2592" s="15" t="n"/>
      <c r="D2592" s="16" t="n"/>
      <c r="E2592" s="15" t="n"/>
    </row>
    <row r="2593">
      <c r="A2593" s="18" t="n"/>
      <c r="B2593" s="15" t="n"/>
      <c r="C2593" s="15" t="n"/>
      <c r="D2593" s="16" t="n"/>
      <c r="E2593" s="15" t="n"/>
    </row>
    <row r="2594">
      <c r="A2594" s="18" t="n"/>
      <c r="B2594" s="15" t="n"/>
      <c r="C2594" s="15" t="n"/>
      <c r="D2594" s="16" t="n"/>
      <c r="E2594" s="15" t="n"/>
    </row>
    <row r="2595">
      <c r="A2595" s="18" t="n"/>
      <c r="B2595" s="15" t="n"/>
      <c r="C2595" s="15" t="n"/>
      <c r="D2595" s="16" t="n"/>
      <c r="E2595" s="15" t="n"/>
    </row>
    <row r="2596">
      <c r="A2596" s="18" t="n"/>
      <c r="B2596" s="15" t="n"/>
      <c r="C2596" s="15" t="n"/>
      <c r="D2596" s="16" t="n"/>
      <c r="E2596" s="15" t="n"/>
    </row>
    <row r="2597">
      <c r="A2597" s="18" t="n"/>
      <c r="B2597" s="15" t="n"/>
      <c r="C2597" s="15" t="n"/>
      <c r="D2597" s="16" t="n"/>
      <c r="E2597" s="15" t="n"/>
    </row>
    <row r="2598">
      <c r="A2598" s="18" t="n"/>
      <c r="B2598" s="15" t="n"/>
      <c r="C2598" s="15" t="n"/>
      <c r="D2598" s="16" t="n"/>
      <c r="E2598" s="15" t="n"/>
    </row>
    <row r="2599">
      <c r="A2599" s="18" t="n"/>
      <c r="B2599" s="15" t="n"/>
      <c r="C2599" s="15" t="n"/>
      <c r="D2599" s="16" t="n"/>
      <c r="E2599" s="15" t="n"/>
    </row>
    <row r="2600">
      <c r="A2600" s="18" t="n"/>
      <c r="B2600" s="15" t="n"/>
      <c r="C2600" s="15" t="n"/>
      <c r="D2600" s="16" t="n"/>
      <c r="E2600" s="15" t="n"/>
    </row>
    <row r="2601">
      <c r="A2601" s="18" t="n"/>
      <c r="B2601" s="15" t="n"/>
      <c r="C2601" s="15" t="n"/>
      <c r="D2601" s="16" t="n"/>
      <c r="E2601" s="15" t="n"/>
    </row>
    <row r="2602">
      <c r="A2602" s="18" t="n"/>
      <c r="B2602" s="15" t="n"/>
      <c r="C2602" s="15" t="n"/>
      <c r="D2602" s="16" t="n"/>
      <c r="E2602" s="15" t="n"/>
    </row>
    <row r="2603">
      <c r="A2603" s="18" t="n"/>
      <c r="B2603" s="15" t="n"/>
      <c r="C2603" s="15" t="n"/>
      <c r="D2603" s="16" t="n"/>
      <c r="E2603" s="15" t="n"/>
    </row>
    <row r="2604">
      <c r="A2604" s="18" t="n"/>
      <c r="B2604" s="15" t="n"/>
      <c r="C2604" s="15" t="n"/>
      <c r="D2604" s="16" t="n"/>
      <c r="E2604" s="15" t="n"/>
    </row>
    <row r="2605">
      <c r="A2605" s="18" t="n"/>
      <c r="B2605" s="15" t="n"/>
      <c r="C2605" s="15" t="n"/>
      <c r="D2605" s="16" t="n"/>
      <c r="E2605" s="15" t="n"/>
    </row>
    <row r="2606">
      <c r="A2606" s="18" t="n"/>
      <c r="B2606" s="15" t="n"/>
      <c r="C2606" s="15" t="n"/>
      <c r="D2606" s="16" t="n"/>
      <c r="E2606" s="15" t="n"/>
    </row>
    <row r="2607">
      <c r="A2607" s="18" t="n"/>
      <c r="B2607" s="15" t="n"/>
      <c r="C2607" s="15" t="n"/>
      <c r="D2607" s="16" t="n"/>
      <c r="E2607" s="15" t="n"/>
    </row>
    <row r="2608">
      <c r="A2608" s="18" t="n"/>
      <c r="B2608" s="15" t="n"/>
      <c r="C2608" s="15" t="n"/>
      <c r="D2608" s="16" t="n"/>
      <c r="E2608" s="15" t="n"/>
    </row>
    <row r="2609">
      <c r="A2609" s="18" t="n"/>
      <c r="B2609" s="15" t="n"/>
      <c r="C2609" s="15" t="n"/>
      <c r="D2609" s="16" t="n"/>
      <c r="E2609" s="15" t="n"/>
    </row>
    <row r="2610">
      <c r="A2610" s="18" t="n"/>
      <c r="B2610" s="15" t="n"/>
      <c r="C2610" s="15" t="n"/>
      <c r="D2610" s="16" t="n"/>
      <c r="E2610" s="15" t="n"/>
    </row>
    <row r="2611">
      <c r="A2611" s="18" t="n"/>
      <c r="B2611" s="15" t="n"/>
      <c r="C2611" s="15" t="n"/>
      <c r="D2611" s="16" t="n"/>
      <c r="E2611" s="15" t="n"/>
    </row>
    <row r="2612">
      <c r="A2612" s="18" t="n"/>
      <c r="B2612" s="15" t="n"/>
      <c r="C2612" s="15" t="n"/>
      <c r="D2612" s="16" t="n"/>
      <c r="E2612" s="15" t="n"/>
    </row>
    <row r="2613">
      <c r="A2613" s="18" t="n"/>
      <c r="B2613" s="15" t="n"/>
      <c r="C2613" s="15" t="n"/>
      <c r="D2613" s="16" t="n"/>
      <c r="E2613" s="15" t="n"/>
    </row>
    <row r="2614">
      <c r="A2614" s="18" t="n"/>
      <c r="B2614" s="15" t="n"/>
      <c r="C2614" s="15" t="n"/>
      <c r="D2614" s="16" t="n"/>
      <c r="E2614" s="15" t="n"/>
    </row>
    <row r="2615">
      <c r="A2615" s="18" t="n"/>
      <c r="B2615" s="15" t="n"/>
      <c r="C2615" s="15" t="n"/>
      <c r="D2615" s="16" t="n"/>
      <c r="E2615" s="15" t="n"/>
    </row>
    <row r="2616">
      <c r="A2616" s="18" t="n"/>
      <c r="B2616" s="15" t="n"/>
      <c r="C2616" s="15" t="n"/>
      <c r="D2616" s="16" t="n"/>
      <c r="E2616" s="15" t="n"/>
    </row>
    <row r="2617">
      <c r="A2617" s="18" t="n"/>
      <c r="B2617" s="15" t="n"/>
      <c r="C2617" s="15" t="n"/>
      <c r="D2617" s="16" t="n"/>
      <c r="E2617" s="15" t="n"/>
    </row>
    <row r="2618">
      <c r="A2618" s="18" t="n"/>
      <c r="B2618" s="15" t="n"/>
      <c r="C2618" s="15" t="n"/>
      <c r="D2618" s="16" t="n"/>
      <c r="E2618" s="15" t="n"/>
    </row>
    <row r="2619">
      <c r="A2619" s="18" t="n"/>
      <c r="B2619" s="15" t="n"/>
      <c r="C2619" s="15" t="n"/>
      <c r="D2619" s="16" t="n"/>
      <c r="E2619" s="15" t="n"/>
    </row>
    <row r="2620">
      <c r="A2620" s="18" t="n"/>
      <c r="B2620" s="15" t="n"/>
      <c r="C2620" s="15" t="n"/>
      <c r="D2620" s="16" t="n"/>
      <c r="E2620" s="15" t="n"/>
    </row>
    <row r="2621">
      <c r="A2621" s="18" t="n"/>
      <c r="B2621" s="15" t="n"/>
      <c r="C2621" s="15" t="n"/>
      <c r="D2621" s="16" t="n"/>
      <c r="E2621" s="15" t="n"/>
    </row>
    <row r="2622">
      <c r="A2622" s="18" t="n"/>
      <c r="B2622" s="15" t="n"/>
      <c r="C2622" s="15" t="n"/>
      <c r="D2622" s="16" t="n"/>
      <c r="E2622" s="15" t="n"/>
    </row>
    <row r="2623">
      <c r="A2623" s="18" t="n"/>
      <c r="B2623" s="15" t="n"/>
      <c r="C2623" s="15" t="n"/>
      <c r="D2623" s="16" t="n"/>
      <c r="E2623" s="15" t="n"/>
    </row>
    <row r="2624">
      <c r="A2624" s="18" t="n"/>
      <c r="B2624" s="15" t="n"/>
      <c r="C2624" s="15" t="n"/>
      <c r="D2624" s="16" t="n"/>
      <c r="E2624" s="15" t="n"/>
    </row>
    <row r="2625">
      <c r="A2625" s="18" t="n"/>
      <c r="B2625" s="15" t="n"/>
      <c r="C2625" s="15" t="n"/>
      <c r="D2625" s="16" t="n"/>
      <c r="E2625" s="15" t="n"/>
    </row>
    <row r="2626">
      <c r="A2626" s="18" t="n"/>
      <c r="B2626" s="15" t="n"/>
      <c r="C2626" s="15" t="n"/>
      <c r="D2626" s="16" t="n"/>
      <c r="E2626" s="15" t="n"/>
    </row>
    <row r="2627">
      <c r="A2627" s="18" t="n"/>
      <c r="B2627" s="15" t="n"/>
      <c r="C2627" s="15" t="n"/>
      <c r="D2627" s="16" t="n"/>
      <c r="E2627" s="15" t="n"/>
    </row>
    <row r="2628">
      <c r="A2628" s="18" t="n"/>
      <c r="B2628" s="15" t="n"/>
      <c r="C2628" s="15" t="n"/>
      <c r="D2628" s="16" t="n"/>
      <c r="E2628" s="15" t="n"/>
    </row>
    <row r="2629">
      <c r="A2629" s="18" t="n"/>
      <c r="B2629" s="15" t="n"/>
      <c r="C2629" s="15" t="n"/>
      <c r="D2629" s="16" t="n"/>
      <c r="E2629" s="15" t="n"/>
    </row>
    <row r="2630">
      <c r="A2630" s="18" t="n"/>
      <c r="B2630" s="15" t="n"/>
      <c r="C2630" s="15" t="n"/>
      <c r="D2630" s="16" t="n"/>
      <c r="E2630" s="15" t="n"/>
    </row>
    <row r="2631">
      <c r="A2631" s="18" t="n"/>
      <c r="B2631" s="15" t="n"/>
      <c r="C2631" s="15" t="n"/>
      <c r="D2631" s="16" t="n"/>
      <c r="E2631" s="15" t="n"/>
    </row>
    <row r="2632">
      <c r="A2632" s="18" t="n"/>
      <c r="B2632" s="15" t="n"/>
      <c r="C2632" s="15" t="n"/>
      <c r="D2632" s="16" t="n"/>
      <c r="E2632" s="15" t="n"/>
    </row>
    <row r="2633">
      <c r="A2633" s="18" t="n"/>
      <c r="B2633" s="15" t="n"/>
      <c r="C2633" s="15" t="n"/>
      <c r="D2633" s="16" t="n"/>
      <c r="E2633" s="15" t="n"/>
    </row>
    <row r="2634">
      <c r="A2634" s="18" t="n"/>
      <c r="B2634" s="15" t="n"/>
      <c r="C2634" s="15" t="n"/>
      <c r="D2634" s="16" t="n"/>
      <c r="E2634" s="15" t="n"/>
    </row>
    <row r="2635">
      <c r="A2635" s="18" t="n"/>
      <c r="B2635" s="15" t="n"/>
      <c r="C2635" s="15" t="n"/>
      <c r="D2635" s="16" t="n"/>
      <c r="E2635" s="15" t="n"/>
    </row>
    <row r="2636">
      <c r="A2636" s="18" t="n"/>
      <c r="B2636" s="15" t="n"/>
      <c r="C2636" s="15" t="n"/>
      <c r="D2636" s="16" t="n"/>
      <c r="E2636" s="15" t="n"/>
    </row>
    <row r="2637">
      <c r="A2637" s="18" t="n"/>
      <c r="B2637" s="15" t="n"/>
      <c r="C2637" s="15" t="n"/>
      <c r="D2637" s="16" t="n"/>
      <c r="E2637" s="15" t="n"/>
    </row>
    <row r="2638">
      <c r="A2638" s="18" t="n"/>
      <c r="B2638" s="15" t="n"/>
      <c r="C2638" s="15" t="n"/>
      <c r="D2638" s="16" t="n"/>
      <c r="E2638" s="15" t="n"/>
    </row>
    <row r="2639">
      <c r="A2639" s="18" t="n"/>
      <c r="B2639" s="15" t="n"/>
      <c r="C2639" s="15" t="n"/>
      <c r="D2639" s="16" t="n"/>
      <c r="E2639" s="15" t="n"/>
    </row>
    <row r="2640">
      <c r="A2640" s="18" t="n"/>
      <c r="B2640" s="15" t="n"/>
      <c r="C2640" s="15" t="n"/>
      <c r="D2640" s="16" t="n"/>
      <c r="E2640" s="15" t="n"/>
    </row>
    <row r="2641">
      <c r="A2641" s="18" t="n"/>
      <c r="B2641" s="15" t="n"/>
      <c r="C2641" s="15" t="n"/>
      <c r="D2641" s="16" t="n"/>
      <c r="E2641" s="15" t="n"/>
    </row>
    <row r="2642">
      <c r="A2642" s="18" t="n"/>
      <c r="B2642" s="15" t="n"/>
      <c r="C2642" s="15" t="n"/>
      <c r="D2642" s="16" t="n"/>
      <c r="E2642" s="15" t="n"/>
    </row>
    <row r="2643">
      <c r="A2643" s="18" t="n"/>
      <c r="B2643" s="15" t="n"/>
      <c r="C2643" s="15" t="n"/>
      <c r="D2643" s="16" t="n"/>
      <c r="E2643" s="15" t="n"/>
    </row>
    <row r="2644">
      <c r="A2644" s="18" t="n"/>
      <c r="B2644" s="15" t="n"/>
      <c r="C2644" s="15" t="n"/>
      <c r="D2644" s="16" t="n"/>
      <c r="E2644" s="15" t="n"/>
    </row>
    <row r="2645">
      <c r="A2645" s="18" t="n"/>
      <c r="B2645" s="15" t="n"/>
      <c r="C2645" s="15" t="n"/>
      <c r="D2645" s="16" t="n"/>
      <c r="E2645" s="15" t="n"/>
    </row>
    <row r="2646">
      <c r="A2646" s="18" t="n"/>
      <c r="B2646" s="15" t="n"/>
      <c r="C2646" s="15" t="n"/>
      <c r="D2646" s="16" t="n"/>
      <c r="E2646" s="15" t="n"/>
    </row>
    <row r="2647">
      <c r="A2647" s="18" t="n"/>
      <c r="B2647" s="15" t="n"/>
      <c r="C2647" s="15" t="n"/>
      <c r="D2647" s="16" t="n"/>
      <c r="E2647" s="15" t="n"/>
    </row>
    <row r="2648">
      <c r="A2648" s="18" t="n"/>
      <c r="B2648" s="15" t="n"/>
      <c r="C2648" s="15" t="n"/>
      <c r="D2648" s="16" t="n"/>
      <c r="E2648" s="15" t="n"/>
    </row>
    <row r="2649">
      <c r="A2649" s="18" t="n"/>
      <c r="B2649" s="15" t="n"/>
      <c r="C2649" s="15" t="n"/>
      <c r="D2649" s="16" t="n"/>
      <c r="E2649" s="15" t="n"/>
    </row>
    <row r="2650">
      <c r="A2650" s="18" t="n"/>
      <c r="B2650" s="15" t="n"/>
      <c r="C2650" s="15" t="n"/>
      <c r="D2650" s="16" t="n"/>
      <c r="E2650" s="15" t="n"/>
    </row>
    <row r="2651">
      <c r="A2651" s="18" t="n"/>
      <c r="B2651" s="15" t="n"/>
      <c r="C2651" s="15" t="n"/>
      <c r="D2651" s="16" t="n"/>
      <c r="E2651" s="15" t="n"/>
    </row>
    <row r="2652">
      <c r="A2652" s="18" t="n"/>
      <c r="B2652" s="15" t="n"/>
      <c r="C2652" s="15" t="n"/>
      <c r="D2652" s="16" t="n"/>
      <c r="E2652" s="15" t="n"/>
    </row>
    <row r="2653">
      <c r="A2653" s="18" t="n"/>
      <c r="B2653" s="15" t="n"/>
      <c r="C2653" s="15" t="n"/>
      <c r="D2653" s="16" t="n"/>
      <c r="E2653" s="15" t="n"/>
    </row>
    <row r="2654">
      <c r="A2654" s="18" t="n"/>
      <c r="B2654" s="15" t="n"/>
      <c r="C2654" s="15" t="n"/>
      <c r="D2654" s="16" t="n"/>
      <c r="E2654" s="15" t="n"/>
    </row>
    <row r="2655">
      <c r="A2655" s="18" t="n"/>
      <c r="B2655" s="15" t="n"/>
      <c r="C2655" s="15" t="n"/>
      <c r="D2655" s="16" t="n"/>
      <c r="E2655" s="15" t="n"/>
    </row>
    <row r="2656">
      <c r="A2656" s="18" t="n"/>
      <c r="B2656" s="15" t="n"/>
      <c r="C2656" s="15" t="n"/>
      <c r="D2656" s="16" t="n"/>
      <c r="E2656" s="15" t="n"/>
    </row>
    <row r="2657">
      <c r="A2657" s="18" t="n"/>
      <c r="B2657" s="15" t="n"/>
      <c r="C2657" s="15" t="n"/>
      <c r="D2657" s="16" t="n"/>
      <c r="E2657" s="15" t="n"/>
    </row>
    <row r="2658">
      <c r="A2658" s="18" t="n"/>
      <c r="B2658" s="15" t="n"/>
      <c r="C2658" s="15" t="n"/>
      <c r="D2658" s="16" t="n"/>
      <c r="E2658" s="15" t="n"/>
    </row>
    <row r="2659">
      <c r="A2659" s="18" t="n"/>
      <c r="B2659" s="15" t="n"/>
      <c r="C2659" s="15" t="n"/>
      <c r="D2659" s="16" t="n"/>
      <c r="E2659" s="15" t="n"/>
    </row>
    <row r="2660">
      <c r="A2660" s="18" t="n"/>
      <c r="B2660" s="15" t="n"/>
      <c r="C2660" s="15" t="n"/>
      <c r="D2660" s="16" t="n"/>
      <c r="E2660" s="15" t="n"/>
    </row>
    <row r="2661">
      <c r="A2661" s="18" t="n"/>
      <c r="B2661" s="15" t="n"/>
      <c r="C2661" s="15" t="n"/>
      <c r="D2661" s="16" t="n"/>
      <c r="E2661" s="15" t="n"/>
    </row>
    <row r="2662">
      <c r="A2662" s="18" t="n"/>
      <c r="B2662" s="15" t="n"/>
      <c r="C2662" s="15" t="n"/>
      <c r="D2662" s="16" t="n"/>
      <c r="E2662" s="15" t="n"/>
    </row>
    <row r="2663">
      <c r="A2663" s="18" t="n"/>
      <c r="B2663" s="15" t="n"/>
      <c r="C2663" s="15" t="n"/>
      <c r="D2663" s="16" t="n"/>
      <c r="E2663" s="15" t="n"/>
    </row>
    <row r="2664">
      <c r="A2664" s="18" t="n"/>
      <c r="B2664" s="15" t="n"/>
      <c r="C2664" s="15" t="n"/>
      <c r="D2664" s="16" t="n"/>
      <c r="E2664" s="15" t="n"/>
    </row>
    <row r="2665">
      <c r="A2665" s="18" t="n"/>
      <c r="B2665" s="15" t="n"/>
      <c r="C2665" s="15" t="n"/>
      <c r="D2665" s="16" t="n"/>
      <c r="E2665" s="15" t="n"/>
    </row>
    <row r="2666">
      <c r="A2666" s="18" t="n"/>
      <c r="B2666" s="15" t="n"/>
      <c r="C2666" s="15" t="n"/>
      <c r="D2666" s="16" t="n"/>
      <c r="E2666" s="15" t="n"/>
    </row>
    <row r="2667">
      <c r="A2667" s="18" t="n"/>
      <c r="B2667" s="15" t="n"/>
      <c r="C2667" s="15" t="n"/>
      <c r="D2667" s="16" t="n"/>
      <c r="E2667" s="15" t="n"/>
    </row>
    <row r="2668">
      <c r="A2668" s="18" t="n"/>
      <c r="B2668" s="15" t="n"/>
      <c r="C2668" s="15" t="n"/>
      <c r="D2668" s="16" t="n"/>
      <c r="E2668" s="15" t="n"/>
    </row>
    <row r="2669">
      <c r="A2669" s="18" t="n"/>
      <c r="B2669" s="15" t="n"/>
      <c r="C2669" s="15" t="n"/>
      <c r="D2669" s="16" t="n"/>
      <c r="E2669" s="15" t="n"/>
    </row>
    <row r="2670">
      <c r="A2670" s="18" t="n"/>
      <c r="B2670" s="15" t="n"/>
      <c r="C2670" s="15" t="n"/>
      <c r="D2670" s="16" t="n"/>
      <c r="E2670" s="15" t="n"/>
    </row>
    <row r="2671">
      <c r="A2671" s="18" t="n"/>
      <c r="B2671" s="15" t="n"/>
      <c r="C2671" s="15" t="n"/>
      <c r="D2671" s="16" t="n"/>
      <c r="E2671" s="15" t="n"/>
    </row>
    <row r="2672">
      <c r="A2672" s="18" t="n"/>
      <c r="B2672" s="15" t="n"/>
      <c r="C2672" s="15" t="n"/>
      <c r="D2672" s="16" t="n"/>
      <c r="E2672" s="15" t="n"/>
    </row>
    <row r="2673">
      <c r="A2673" s="18" t="n"/>
      <c r="B2673" s="15" t="n"/>
      <c r="C2673" s="15" t="n"/>
      <c r="D2673" s="16" t="n"/>
      <c r="E2673" s="15" t="n"/>
    </row>
    <row r="2674">
      <c r="A2674" s="18" t="n"/>
      <c r="B2674" s="15" t="n"/>
      <c r="C2674" s="15" t="n"/>
      <c r="D2674" s="16" t="n"/>
      <c r="E2674" s="15" t="n"/>
    </row>
    <row r="2675">
      <c r="A2675" s="18" t="n"/>
      <c r="B2675" s="15" t="n"/>
      <c r="C2675" s="15" t="n"/>
      <c r="D2675" s="16" t="n"/>
      <c r="E2675" s="15" t="n"/>
    </row>
    <row r="2676">
      <c r="A2676" s="18" t="n"/>
      <c r="B2676" s="15" t="n"/>
      <c r="C2676" s="15" t="n"/>
      <c r="D2676" s="16" t="n"/>
      <c r="E2676" s="15" t="n"/>
    </row>
    <row r="2677">
      <c r="A2677" s="18" t="n"/>
      <c r="B2677" s="15" t="n"/>
      <c r="C2677" s="15" t="n"/>
      <c r="D2677" s="16" t="n"/>
      <c r="E2677" s="15" t="n"/>
    </row>
    <row r="2678">
      <c r="A2678" s="18" t="n"/>
      <c r="B2678" s="15" t="n"/>
      <c r="C2678" s="15" t="n"/>
      <c r="D2678" s="16" t="n"/>
      <c r="E2678" s="15" t="n"/>
    </row>
    <row r="2679">
      <c r="A2679" s="18" t="n"/>
      <c r="B2679" s="15" t="n"/>
      <c r="C2679" s="15" t="n"/>
      <c r="D2679" s="16" t="n"/>
      <c r="E2679" s="15" t="n"/>
    </row>
    <row r="2680">
      <c r="A2680" s="18" t="n"/>
      <c r="B2680" s="15" t="n"/>
      <c r="C2680" s="15" t="n"/>
      <c r="D2680" s="16" t="n"/>
      <c r="E2680" s="15" t="n"/>
    </row>
    <row r="2681">
      <c r="A2681" s="18" t="n"/>
      <c r="B2681" s="15" t="n"/>
      <c r="C2681" s="15" t="n"/>
      <c r="D2681" s="16" t="n"/>
      <c r="E2681" s="15" t="n"/>
    </row>
    <row r="2682">
      <c r="A2682" s="18" t="n"/>
      <c r="B2682" s="15" t="n"/>
      <c r="C2682" s="15" t="n"/>
      <c r="D2682" s="16" t="n"/>
      <c r="E2682" s="15" t="n"/>
    </row>
    <row r="2683">
      <c r="A2683" s="18" t="n"/>
      <c r="B2683" s="15" t="n"/>
      <c r="C2683" s="15" t="n"/>
      <c r="D2683" s="16" t="n"/>
      <c r="E2683" s="15" t="n"/>
    </row>
    <row r="2684">
      <c r="A2684" s="18" t="n"/>
      <c r="B2684" s="15" t="n"/>
      <c r="C2684" s="15" t="n"/>
      <c r="D2684" s="16" t="n"/>
      <c r="E2684" s="15" t="n"/>
    </row>
    <row r="2685">
      <c r="A2685" s="18" t="n"/>
      <c r="B2685" s="15" t="n"/>
      <c r="C2685" s="15" t="n"/>
      <c r="D2685" s="16" t="n"/>
      <c r="E2685" s="15" t="n"/>
    </row>
    <row r="2686">
      <c r="A2686" s="18" t="n"/>
      <c r="B2686" s="15" t="n"/>
      <c r="C2686" s="15" t="n"/>
      <c r="D2686" s="16" t="n"/>
      <c r="E2686" s="15" t="n"/>
    </row>
    <row r="2687">
      <c r="A2687" s="18" t="n"/>
      <c r="B2687" s="15" t="n"/>
      <c r="C2687" s="15" t="n"/>
      <c r="D2687" s="16" t="n"/>
      <c r="E2687" s="15" t="n"/>
    </row>
    <row r="2688">
      <c r="A2688" s="18" t="n"/>
      <c r="B2688" s="15" t="n"/>
      <c r="C2688" s="15" t="n"/>
      <c r="D2688" s="16" t="n"/>
      <c r="E2688" s="15" t="n"/>
    </row>
    <row r="2689">
      <c r="A2689" s="18" t="n"/>
      <c r="B2689" s="15" t="n"/>
      <c r="C2689" s="15" t="n"/>
      <c r="D2689" s="16" t="n"/>
      <c r="E2689" s="15" t="n"/>
    </row>
    <row r="2690">
      <c r="A2690" s="18" t="n"/>
      <c r="B2690" s="15" t="n"/>
      <c r="C2690" s="15" t="n"/>
      <c r="D2690" s="16" t="n"/>
      <c r="E2690" s="15" t="n"/>
    </row>
    <row r="2691">
      <c r="A2691" s="18" t="n"/>
      <c r="B2691" s="15" t="n"/>
      <c r="C2691" s="15" t="n"/>
      <c r="D2691" s="16" t="n"/>
      <c r="E2691" s="15" t="n"/>
    </row>
    <row r="2692">
      <c r="A2692" s="18" t="n"/>
      <c r="B2692" s="15" t="n"/>
      <c r="C2692" s="15" t="n"/>
      <c r="D2692" s="16" t="n"/>
      <c r="E2692" s="15" t="n"/>
    </row>
    <row r="2693">
      <c r="A2693" s="18" t="n"/>
      <c r="B2693" s="15" t="n"/>
      <c r="C2693" s="15" t="n"/>
      <c r="D2693" s="16" t="n"/>
      <c r="E2693" s="15" t="n"/>
    </row>
    <row r="2694">
      <c r="A2694" s="18" t="n"/>
      <c r="B2694" s="15" t="n"/>
      <c r="C2694" s="15" t="n"/>
      <c r="D2694" s="16" t="n"/>
      <c r="E2694" s="15" t="n"/>
    </row>
    <row r="2695">
      <c r="A2695" s="18" t="n"/>
      <c r="B2695" s="15" t="n"/>
      <c r="C2695" s="15" t="n"/>
      <c r="D2695" s="16" t="n"/>
      <c r="E2695" s="15" t="n"/>
    </row>
    <row r="2696">
      <c r="A2696" s="18" t="n"/>
      <c r="B2696" s="15" t="n"/>
      <c r="C2696" s="15" t="n"/>
      <c r="D2696" s="16" t="n"/>
      <c r="E2696" s="15" t="n"/>
    </row>
    <row r="2697">
      <c r="A2697" s="18" t="n"/>
      <c r="B2697" s="15" t="n"/>
      <c r="C2697" s="15" t="n"/>
      <c r="D2697" s="16" t="n"/>
      <c r="E2697" s="15" t="n"/>
    </row>
    <row r="2698">
      <c r="A2698" s="18" t="n"/>
      <c r="B2698" s="15" t="n"/>
      <c r="C2698" s="15" t="n"/>
      <c r="D2698" s="16" t="n"/>
      <c r="E2698" s="15" t="n"/>
    </row>
    <row r="2699">
      <c r="A2699" s="18" t="n"/>
      <c r="B2699" s="15" t="n"/>
      <c r="C2699" s="15" t="n"/>
      <c r="D2699" s="16" t="n"/>
      <c r="E2699" s="15" t="n"/>
    </row>
    <row r="2700">
      <c r="A2700" s="18" t="n"/>
      <c r="B2700" s="15" t="n"/>
      <c r="C2700" s="15" t="n"/>
      <c r="D2700" s="16" t="n"/>
      <c r="E2700" s="15" t="n"/>
    </row>
    <row r="2701">
      <c r="A2701" s="18" t="n"/>
      <c r="B2701" s="15" t="n"/>
      <c r="C2701" s="15" t="n"/>
      <c r="D2701" s="16" t="n"/>
      <c r="E2701" s="15" t="n"/>
    </row>
    <row r="2702">
      <c r="A2702" s="18" t="n"/>
      <c r="B2702" s="15" t="n"/>
      <c r="C2702" s="15" t="n"/>
      <c r="D2702" s="16" t="n"/>
      <c r="E2702" s="15" t="n"/>
    </row>
    <row r="2703">
      <c r="A2703" s="18" t="n"/>
      <c r="B2703" s="15" t="n"/>
      <c r="C2703" s="15" t="n"/>
      <c r="D2703" s="16" t="n"/>
      <c r="E2703" s="15" t="n"/>
    </row>
    <row r="2704">
      <c r="A2704" s="18" t="n"/>
      <c r="B2704" s="15" t="n"/>
      <c r="C2704" s="15" t="n"/>
      <c r="D2704" s="16" t="n"/>
      <c r="E2704" s="15" t="n"/>
    </row>
    <row r="2705">
      <c r="A2705" s="18" t="n"/>
      <c r="B2705" s="15" t="n"/>
      <c r="C2705" s="15" t="n"/>
      <c r="D2705" s="16" t="n"/>
      <c r="E2705" s="15" t="n"/>
    </row>
    <row r="2706">
      <c r="A2706" s="18" t="n"/>
      <c r="B2706" s="15" t="n"/>
      <c r="C2706" s="15" t="n"/>
      <c r="D2706" s="16" t="n"/>
      <c r="E2706" s="15" t="n"/>
    </row>
    <row r="2707">
      <c r="A2707" s="18" t="n"/>
      <c r="B2707" s="15" t="n"/>
      <c r="C2707" s="15" t="n"/>
      <c r="D2707" s="16" t="n"/>
      <c r="E2707" s="15" t="n"/>
    </row>
    <row r="2708">
      <c r="A2708" s="18" t="n"/>
      <c r="B2708" s="15" t="n"/>
      <c r="C2708" s="15" t="n"/>
      <c r="D2708" s="16" t="n"/>
      <c r="E2708" s="15" t="n"/>
    </row>
    <row r="2709">
      <c r="A2709" s="18" t="n"/>
      <c r="B2709" s="15" t="n"/>
      <c r="C2709" s="15" t="n"/>
      <c r="D2709" s="16" t="n"/>
      <c r="E2709" s="15" t="n"/>
    </row>
    <row r="2710">
      <c r="A2710" s="18" t="n"/>
      <c r="B2710" s="15" t="n"/>
      <c r="C2710" s="15" t="n"/>
      <c r="D2710" s="16" t="n"/>
      <c r="E2710" s="15" t="n"/>
    </row>
    <row r="2711">
      <c r="A2711" s="18" t="n"/>
      <c r="B2711" s="15" t="n"/>
      <c r="C2711" s="15" t="n"/>
      <c r="D2711" s="16" t="n"/>
      <c r="E2711" s="15" t="n"/>
    </row>
    <row r="2712">
      <c r="A2712" s="18" t="n"/>
      <c r="B2712" s="15" t="n"/>
      <c r="C2712" s="15" t="n"/>
      <c r="D2712" s="16" t="n"/>
      <c r="E2712" s="15" t="n"/>
    </row>
    <row r="2713">
      <c r="A2713" s="18" t="n"/>
      <c r="B2713" s="15" t="n"/>
      <c r="C2713" s="15" t="n"/>
      <c r="D2713" s="16" t="n"/>
      <c r="E2713" s="15" t="n"/>
    </row>
    <row r="2714">
      <c r="A2714" s="18" t="n"/>
      <c r="B2714" s="15" t="n"/>
      <c r="C2714" s="15" t="n"/>
      <c r="D2714" s="16" t="n"/>
      <c r="E2714" s="15" t="n"/>
    </row>
    <row r="2715">
      <c r="A2715" s="18" t="n"/>
      <c r="B2715" s="15" t="n"/>
      <c r="C2715" s="15" t="n"/>
      <c r="D2715" s="16" t="n"/>
      <c r="E2715" s="15" t="n"/>
    </row>
    <row r="2716">
      <c r="A2716" s="18" t="n"/>
      <c r="B2716" s="15" t="n"/>
      <c r="C2716" s="15" t="n"/>
      <c r="D2716" s="16" t="n"/>
      <c r="E2716" s="15" t="n"/>
    </row>
    <row r="2717">
      <c r="A2717" s="18" t="n"/>
      <c r="B2717" s="15" t="n"/>
      <c r="C2717" s="15" t="n"/>
      <c r="D2717" s="16" t="n"/>
      <c r="E2717" s="15" t="n"/>
    </row>
    <row r="2718">
      <c r="A2718" s="18" t="n"/>
      <c r="B2718" s="15" t="n"/>
      <c r="C2718" s="15" t="n"/>
      <c r="D2718" s="16" t="n"/>
      <c r="E2718" s="15" t="n"/>
    </row>
    <row r="2719">
      <c r="A2719" s="18" t="n"/>
      <c r="B2719" s="15" t="n"/>
      <c r="C2719" s="15" t="n"/>
      <c r="D2719" s="16" t="n"/>
      <c r="E2719" s="15" t="n"/>
    </row>
    <row r="2720">
      <c r="A2720" s="18" t="n"/>
      <c r="B2720" s="15" t="n"/>
      <c r="C2720" s="15" t="n"/>
      <c r="D2720" s="16" t="n"/>
      <c r="E2720" s="15" t="n"/>
    </row>
    <row r="2721">
      <c r="A2721" s="18" t="n"/>
      <c r="B2721" s="15" t="n"/>
      <c r="C2721" s="15" t="n"/>
      <c r="D2721" s="16" t="n"/>
      <c r="E2721" s="15" t="n"/>
    </row>
    <row r="2722">
      <c r="A2722" s="18" t="n"/>
      <c r="B2722" s="15" t="n"/>
      <c r="C2722" s="15" t="n"/>
      <c r="D2722" s="16" t="n"/>
      <c r="E2722" s="15" t="n"/>
    </row>
    <row r="2723">
      <c r="A2723" s="18" t="n"/>
      <c r="B2723" s="15" t="n"/>
      <c r="C2723" s="15" t="n"/>
      <c r="D2723" s="16" t="n"/>
      <c r="E2723" s="15" t="n"/>
    </row>
    <row r="2724">
      <c r="A2724" s="18" t="n"/>
      <c r="B2724" s="15" t="n"/>
      <c r="C2724" s="15" t="n"/>
      <c r="D2724" s="16" t="n"/>
      <c r="E2724" s="15" t="n"/>
    </row>
    <row r="2725">
      <c r="A2725" s="18" t="n"/>
      <c r="B2725" s="15" t="n"/>
      <c r="C2725" s="15" t="n"/>
      <c r="D2725" s="16" t="n"/>
      <c r="E2725" s="15" t="n"/>
    </row>
    <row r="2726">
      <c r="A2726" s="18" t="n"/>
      <c r="B2726" s="15" t="n"/>
      <c r="C2726" s="15" t="n"/>
      <c r="D2726" s="16" t="n"/>
      <c r="E2726" s="15" t="n"/>
    </row>
    <row r="2727">
      <c r="A2727" s="18" t="n"/>
      <c r="B2727" s="15" t="n"/>
      <c r="C2727" s="15" t="n"/>
      <c r="D2727" s="16" t="n"/>
      <c r="E2727" s="15" t="n"/>
    </row>
    <row r="2728">
      <c r="A2728" s="18" t="n"/>
      <c r="B2728" s="15" t="n"/>
      <c r="C2728" s="15" t="n"/>
      <c r="D2728" s="16" t="n"/>
      <c r="E2728" s="15" t="n"/>
    </row>
    <row r="2729">
      <c r="A2729" s="18" t="n"/>
      <c r="B2729" s="15" t="n"/>
      <c r="C2729" s="15" t="n"/>
      <c r="D2729" s="16" t="n"/>
      <c r="E2729" s="15" t="n"/>
    </row>
    <row r="2730">
      <c r="A2730" s="18" t="n"/>
      <c r="B2730" s="15" t="n"/>
      <c r="C2730" s="15" t="n"/>
      <c r="D2730" s="16" t="n"/>
      <c r="E2730" s="15" t="n"/>
    </row>
    <row r="2731">
      <c r="A2731" s="18" t="n"/>
      <c r="B2731" s="15" t="n"/>
      <c r="C2731" s="15" t="n"/>
      <c r="D2731" s="16" t="n"/>
      <c r="E2731" s="15" t="n"/>
    </row>
    <row r="2732">
      <c r="A2732" s="18" t="n"/>
      <c r="B2732" s="15" t="n"/>
      <c r="C2732" s="15" t="n"/>
      <c r="D2732" s="16" t="n"/>
      <c r="E2732" s="15" t="n"/>
    </row>
    <row r="2733">
      <c r="A2733" s="18" t="n"/>
      <c r="B2733" s="15" t="n"/>
      <c r="C2733" s="15" t="n"/>
      <c r="D2733" s="16" t="n"/>
      <c r="E2733" s="15" t="n"/>
    </row>
    <row r="2734">
      <c r="A2734" s="18" t="n"/>
      <c r="B2734" s="15" t="n"/>
      <c r="C2734" s="15" t="n"/>
      <c r="D2734" s="16" t="n"/>
      <c r="E2734" s="15" t="n"/>
    </row>
    <row r="2735">
      <c r="A2735" s="18" t="n"/>
      <c r="B2735" s="15" t="n"/>
      <c r="C2735" s="15" t="n"/>
      <c r="D2735" s="16" t="n"/>
      <c r="E2735" s="15" t="n"/>
    </row>
    <row r="2736">
      <c r="A2736" s="18" t="n"/>
      <c r="B2736" s="15" t="n"/>
      <c r="C2736" s="15" t="n"/>
      <c r="D2736" s="16" t="n"/>
      <c r="E2736" s="15" t="n"/>
    </row>
    <row r="2737">
      <c r="A2737" s="18" t="n"/>
      <c r="B2737" s="15" t="n"/>
      <c r="C2737" s="15" t="n"/>
      <c r="D2737" s="16" t="n"/>
      <c r="E2737" s="15" t="n"/>
    </row>
    <row r="2738">
      <c r="A2738" s="18" t="n"/>
      <c r="B2738" s="15" t="n"/>
      <c r="C2738" s="15" t="n"/>
      <c r="D2738" s="16" t="n"/>
      <c r="E2738" s="15" t="n"/>
    </row>
    <row r="2739">
      <c r="A2739" s="18" t="n"/>
      <c r="B2739" s="15" t="n"/>
      <c r="C2739" s="15" t="n"/>
      <c r="D2739" s="16" t="n"/>
      <c r="E2739" s="15" t="n"/>
    </row>
    <row r="2740">
      <c r="A2740" s="18" t="n"/>
      <c r="B2740" s="15" t="n"/>
      <c r="C2740" s="15" t="n"/>
      <c r="D2740" s="16" t="n"/>
      <c r="E2740" s="15" t="n"/>
    </row>
    <row r="2741">
      <c r="A2741" s="18" t="n"/>
      <c r="B2741" s="15" t="n"/>
      <c r="C2741" s="15" t="n"/>
      <c r="D2741" s="16" t="n"/>
      <c r="E2741" s="15" t="n"/>
    </row>
    <row r="2742">
      <c r="A2742" s="18" t="n"/>
      <c r="B2742" s="15" t="n"/>
      <c r="C2742" s="15" t="n"/>
      <c r="D2742" s="16" t="n"/>
      <c r="E2742" s="15" t="n"/>
    </row>
    <row r="2743">
      <c r="A2743" s="18" t="n"/>
      <c r="B2743" s="15" t="n"/>
      <c r="C2743" s="15" t="n"/>
      <c r="D2743" s="16" t="n"/>
      <c r="E2743" s="15" t="n"/>
    </row>
    <row r="2744">
      <c r="A2744" s="18" t="n"/>
      <c r="B2744" s="15" t="n"/>
      <c r="C2744" s="15" t="n"/>
      <c r="D2744" s="16" t="n"/>
      <c r="E2744" s="15" t="n"/>
    </row>
    <row r="2745">
      <c r="A2745" s="18" t="n"/>
      <c r="B2745" s="15" t="n"/>
      <c r="C2745" s="15" t="n"/>
      <c r="D2745" s="16" t="n"/>
      <c r="E2745" s="15" t="n"/>
    </row>
    <row r="2746">
      <c r="A2746" s="18" t="n"/>
      <c r="B2746" s="15" t="n"/>
      <c r="C2746" s="15" t="n"/>
      <c r="D2746" s="16" t="n"/>
      <c r="E2746" s="15" t="n"/>
    </row>
    <row r="2747">
      <c r="A2747" s="18" t="n"/>
      <c r="B2747" s="15" t="n"/>
      <c r="C2747" s="15" t="n"/>
      <c r="D2747" s="16" t="n"/>
      <c r="E2747" s="15" t="n"/>
    </row>
    <row r="2748">
      <c r="A2748" s="18" t="n"/>
      <c r="B2748" s="15" t="n"/>
      <c r="C2748" s="15" t="n"/>
      <c r="D2748" s="16" t="n"/>
      <c r="E2748" s="15" t="n"/>
    </row>
    <row r="2749">
      <c r="A2749" s="18" t="n"/>
      <c r="B2749" s="15" t="n"/>
      <c r="C2749" s="15" t="n"/>
      <c r="D2749" s="16" t="n"/>
      <c r="E2749" s="15" t="n"/>
    </row>
    <row r="2750">
      <c r="A2750" s="18" t="n"/>
      <c r="B2750" s="15" t="n"/>
      <c r="C2750" s="15" t="n"/>
      <c r="D2750" s="16" t="n"/>
      <c r="E2750" s="15" t="n"/>
    </row>
    <row r="2751">
      <c r="A2751" s="18" t="n"/>
      <c r="B2751" s="15" t="n"/>
      <c r="C2751" s="15" t="n"/>
      <c r="D2751" s="16" t="n"/>
      <c r="E2751" s="15" t="n"/>
    </row>
    <row r="2752">
      <c r="A2752" s="18" t="n"/>
      <c r="B2752" s="15" t="n"/>
      <c r="C2752" s="15" t="n"/>
      <c r="D2752" s="16" t="n"/>
      <c r="E2752" s="15" t="n"/>
    </row>
    <row r="2753">
      <c r="A2753" s="18" t="n"/>
      <c r="B2753" s="15" t="n"/>
      <c r="C2753" s="15" t="n"/>
      <c r="D2753" s="16" t="n"/>
      <c r="E2753" s="15" t="n"/>
    </row>
    <row r="2754">
      <c r="A2754" s="18" t="n"/>
      <c r="B2754" s="15" t="n"/>
      <c r="C2754" s="15" t="n"/>
      <c r="D2754" s="16" t="n"/>
      <c r="E2754" s="15" t="n"/>
    </row>
    <row r="2755">
      <c r="A2755" s="18" t="n"/>
      <c r="B2755" s="15" t="n"/>
      <c r="C2755" s="15" t="n"/>
      <c r="D2755" s="16" t="n"/>
      <c r="E2755" s="15" t="n"/>
    </row>
    <row r="2756">
      <c r="A2756" s="18" t="n"/>
      <c r="B2756" s="15" t="n"/>
      <c r="C2756" s="15" t="n"/>
      <c r="D2756" s="16" t="n"/>
      <c r="E2756" s="15" t="n"/>
    </row>
    <row r="2757">
      <c r="A2757" s="18" t="n"/>
      <c r="B2757" s="15" t="n"/>
      <c r="C2757" s="15" t="n"/>
      <c r="D2757" s="16" t="n"/>
      <c r="E2757" s="15" t="n"/>
    </row>
    <row r="2758">
      <c r="A2758" s="18" t="n"/>
      <c r="B2758" s="15" t="n"/>
      <c r="C2758" s="15" t="n"/>
      <c r="D2758" s="16" t="n"/>
      <c r="E2758" s="15" t="n"/>
    </row>
    <row r="2759">
      <c r="A2759" s="18" t="n"/>
      <c r="B2759" s="15" t="n"/>
      <c r="C2759" s="15" t="n"/>
      <c r="D2759" s="16" t="n"/>
      <c r="E2759" s="15" t="n"/>
    </row>
    <row r="2760">
      <c r="A2760" s="18" t="n"/>
      <c r="B2760" s="15" t="n"/>
      <c r="C2760" s="15" t="n"/>
      <c r="D2760" s="16" t="n"/>
      <c r="E2760" s="15" t="n"/>
    </row>
    <row r="2761">
      <c r="A2761" s="18" t="n"/>
      <c r="B2761" s="15" t="n"/>
      <c r="C2761" s="15" t="n"/>
      <c r="D2761" s="16" t="n"/>
      <c r="E2761" s="15" t="n"/>
    </row>
    <row r="2762">
      <c r="A2762" s="18" t="n"/>
      <c r="B2762" s="15" t="n"/>
      <c r="C2762" s="15" t="n"/>
      <c r="D2762" s="16" t="n"/>
      <c r="E2762" s="15" t="n"/>
    </row>
    <row r="2763">
      <c r="A2763" s="18" t="n"/>
      <c r="B2763" s="15" t="n"/>
      <c r="C2763" s="15" t="n"/>
      <c r="D2763" s="16" t="n"/>
      <c r="E2763" s="15" t="n"/>
    </row>
    <row r="2764">
      <c r="A2764" s="18" t="n"/>
      <c r="B2764" s="15" t="n"/>
      <c r="C2764" s="15" t="n"/>
      <c r="D2764" s="16" t="n"/>
      <c r="E2764" s="15" t="n"/>
    </row>
    <row r="2765">
      <c r="A2765" s="18" t="n"/>
      <c r="B2765" s="15" t="n"/>
      <c r="C2765" s="15" t="n"/>
      <c r="D2765" s="16" t="n"/>
      <c r="E2765" s="15" t="n"/>
    </row>
    <row r="2766">
      <c r="A2766" s="18" t="n"/>
      <c r="B2766" s="15" t="n"/>
      <c r="C2766" s="15" t="n"/>
      <c r="D2766" s="16" t="n"/>
      <c r="E2766" s="15" t="n"/>
    </row>
    <row r="2767">
      <c r="A2767" s="18" t="n"/>
      <c r="B2767" s="15" t="n"/>
      <c r="C2767" s="15" t="n"/>
      <c r="D2767" s="16" t="n"/>
      <c r="E2767" s="15" t="n"/>
    </row>
    <row r="2768">
      <c r="A2768" s="18" t="n"/>
      <c r="B2768" s="15" t="n"/>
      <c r="C2768" s="15" t="n"/>
      <c r="D2768" s="16" t="n"/>
      <c r="E2768" s="15" t="n"/>
    </row>
    <row r="2769">
      <c r="A2769" s="18" t="n"/>
      <c r="B2769" s="15" t="n"/>
      <c r="C2769" s="15" t="n"/>
      <c r="D2769" s="16" t="n"/>
      <c r="E2769" s="15" t="n"/>
    </row>
    <row r="2770">
      <c r="A2770" s="18" t="n"/>
      <c r="B2770" s="15" t="n"/>
      <c r="C2770" s="15" t="n"/>
      <c r="D2770" s="16" t="n"/>
      <c r="E2770" s="15" t="n"/>
    </row>
    <row r="2771">
      <c r="A2771" s="18" t="n"/>
      <c r="B2771" s="15" t="n"/>
      <c r="C2771" s="15" t="n"/>
      <c r="D2771" s="16" t="n"/>
      <c r="E2771" s="15" t="n"/>
    </row>
    <row r="2772">
      <c r="A2772" s="18" t="n"/>
      <c r="B2772" s="15" t="n"/>
      <c r="C2772" s="15" t="n"/>
      <c r="D2772" s="16" t="n"/>
      <c r="E2772" s="15" t="n"/>
    </row>
    <row r="2773">
      <c r="A2773" s="18" t="n"/>
      <c r="B2773" s="15" t="n"/>
      <c r="C2773" s="15" t="n"/>
      <c r="D2773" s="16" t="n"/>
      <c r="E2773" s="15" t="n"/>
    </row>
    <row r="2774">
      <c r="A2774" s="18" t="n"/>
      <c r="B2774" s="15" t="n"/>
      <c r="C2774" s="15" t="n"/>
      <c r="D2774" s="16" t="n"/>
      <c r="E2774" s="15" t="n"/>
    </row>
    <row r="2775">
      <c r="A2775" s="18" t="n"/>
      <c r="B2775" s="15" t="n"/>
      <c r="C2775" s="15" t="n"/>
      <c r="D2775" s="16" t="n"/>
      <c r="E2775" s="15" t="n"/>
    </row>
    <row r="2776">
      <c r="A2776" s="18" t="n"/>
      <c r="B2776" s="15" t="n"/>
      <c r="C2776" s="15" t="n"/>
      <c r="D2776" s="16" t="n"/>
      <c r="E2776" s="15" t="n"/>
    </row>
    <row r="2777">
      <c r="A2777" s="18" t="n"/>
      <c r="B2777" s="15" t="n"/>
      <c r="C2777" s="15" t="n"/>
      <c r="D2777" s="16" t="n"/>
      <c r="E2777" s="15" t="n"/>
    </row>
    <row r="2778">
      <c r="A2778" s="18" t="n"/>
      <c r="B2778" s="15" t="n"/>
      <c r="C2778" s="15" t="n"/>
      <c r="D2778" s="16" t="n"/>
      <c r="E2778" s="15" t="n"/>
    </row>
    <row r="2779">
      <c r="A2779" s="18" t="n"/>
      <c r="B2779" s="15" t="n"/>
      <c r="C2779" s="15" t="n"/>
      <c r="D2779" s="16" t="n"/>
      <c r="E2779" s="15" t="n"/>
    </row>
    <row r="2780">
      <c r="A2780" s="18" t="n"/>
      <c r="B2780" s="15" t="n"/>
      <c r="C2780" s="15" t="n"/>
      <c r="D2780" s="16" t="n"/>
      <c r="E2780" s="15" t="n"/>
    </row>
    <row r="2781">
      <c r="A2781" s="18" t="n"/>
      <c r="B2781" s="15" t="n"/>
      <c r="C2781" s="15" t="n"/>
      <c r="D2781" s="16" t="n"/>
      <c r="E2781" s="15" t="n"/>
    </row>
    <row r="2782">
      <c r="A2782" s="18" t="n"/>
      <c r="B2782" s="15" t="n"/>
      <c r="C2782" s="15" t="n"/>
      <c r="D2782" s="16" t="n"/>
      <c r="E2782" s="15" t="n"/>
    </row>
    <row r="2783">
      <c r="A2783" s="18" t="n"/>
      <c r="B2783" s="15" t="n"/>
      <c r="C2783" s="15" t="n"/>
      <c r="D2783" s="16" t="n"/>
      <c r="E2783" s="15" t="n"/>
    </row>
    <row r="2784">
      <c r="A2784" s="18" t="n"/>
      <c r="B2784" s="15" t="n"/>
      <c r="C2784" s="15" t="n"/>
      <c r="D2784" s="16" t="n"/>
      <c r="E2784" s="15" t="n"/>
    </row>
    <row r="2785">
      <c r="A2785" s="18" t="n"/>
      <c r="B2785" s="15" t="n"/>
      <c r="C2785" s="15" t="n"/>
      <c r="D2785" s="16" t="n"/>
      <c r="E2785" s="15" t="n"/>
    </row>
    <row r="2786">
      <c r="A2786" s="18" t="n"/>
      <c r="B2786" s="15" t="n"/>
      <c r="C2786" s="15" t="n"/>
      <c r="D2786" s="16" t="n"/>
      <c r="E2786" s="15" t="n"/>
    </row>
    <row r="2787">
      <c r="A2787" s="18" t="n"/>
      <c r="B2787" s="15" t="n"/>
      <c r="C2787" s="15" t="n"/>
      <c r="D2787" s="16" t="n"/>
      <c r="E2787" s="15" t="n"/>
    </row>
    <row r="2788">
      <c r="A2788" s="18" t="n"/>
      <c r="B2788" s="15" t="n"/>
      <c r="C2788" s="15" t="n"/>
      <c r="D2788" s="16" t="n"/>
      <c r="E2788" s="15" t="n"/>
    </row>
    <row r="2789">
      <c r="A2789" s="18" t="n"/>
      <c r="B2789" s="15" t="n"/>
      <c r="C2789" s="15" t="n"/>
      <c r="D2789" s="16" t="n"/>
      <c r="E2789" s="15" t="n"/>
    </row>
    <row r="2790">
      <c r="A2790" s="18" t="n"/>
      <c r="B2790" s="15" t="n"/>
      <c r="C2790" s="15" t="n"/>
      <c r="D2790" s="16" t="n"/>
      <c r="E2790" s="15" t="n"/>
    </row>
    <row r="2791">
      <c r="A2791" s="18" t="n"/>
      <c r="B2791" s="15" t="n"/>
      <c r="C2791" s="15" t="n"/>
      <c r="D2791" s="16" t="n"/>
      <c r="E2791" s="15" t="n"/>
    </row>
    <row r="2792">
      <c r="A2792" s="18" t="n"/>
      <c r="B2792" s="15" t="n"/>
      <c r="C2792" s="15" t="n"/>
      <c r="D2792" s="16" t="n"/>
      <c r="E2792" s="15" t="n"/>
    </row>
    <row r="2793">
      <c r="A2793" s="18" t="n"/>
      <c r="B2793" s="15" t="n"/>
      <c r="C2793" s="15" t="n"/>
      <c r="D2793" s="16" t="n"/>
      <c r="E2793" s="15" t="n"/>
    </row>
    <row r="2794">
      <c r="A2794" s="18" t="n"/>
      <c r="B2794" s="15" t="n"/>
      <c r="C2794" s="15" t="n"/>
      <c r="D2794" s="16" t="n"/>
      <c r="E2794" s="15" t="n"/>
    </row>
    <row r="2795">
      <c r="A2795" s="18" t="n"/>
      <c r="B2795" s="15" t="n"/>
      <c r="C2795" s="15" t="n"/>
      <c r="D2795" s="16" t="n"/>
      <c r="E2795" s="15" t="n"/>
    </row>
    <row r="2796">
      <c r="A2796" s="18" t="n"/>
      <c r="B2796" s="15" t="n"/>
      <c r="C2796" s="15" t="n"/>
      <c r="D2796" s="16" t="n"/>
      <c r="E2796" s="15" t="n"/>
    </row>
    <row r="2797">
      <c r="A2797" s="18" t="n"/>
      <c r="B2797" s="15" t="n"/>
      <c r="C2797" s="15" t="n"/>
      <c r="D2797" s="16" t="n"/>
      <c r="E2797" s="15" t="n"/>
    </row>
    <row r="2798">
      <c r="A2798" s="18" t="n"/>
      <c r="B2798" s="15" t="n"/>
      <c r="C2798" s="15" t="n"/>
      <c r="D2798" s="16" t="n"/>
      <c r="E2798" s="15" t="n"/>
    </row>
    <row r="2799">
      <c r="A2799" s="18" t="n"/>
      <c r="B2799" s="15" t="n"/>
      <c r="C2799" s="15" t="n"/>
      <c r="D2799" s="16" t="n"/>
      <c r="E2799" s="15" t="n"/>
    </row>
    <row r="2800">
      <c r="A2800" s="18" t="n"/>
      <c r="B2800" s="15" t="n"/>
      <c r="C2800" s="15" t="n"/>
      <c r="D2800" s="16" t="n"/>
      <c r="E2800" s="15" t="n"/>
    </row>
    <row r="2801">
      <c r="A2801" s="18" t="n"/>
      <c r="B2801" s="15" t="n"/>
      <c r="C2801" s="15" t="n"/>
      <c r="D2801" s="16" t="n"/>
      <c r="E2801" s="15" t="n"/>
    </row>
    <row r="2802">
      <c r="A2802" s="18" t="n"/>
      <c r="B2802" s="15" t="n"/>
      <c r="C2802" s="15" t="n"/>
      <c r="D2802" s="16" t="n"/>
      <c r="E2802" s="15" t="n"/>
    </row>
    <row r="2803">
      <c r="A2803" s="18" t="n"/>
      <c r="B2803" s="15" t="n"/>
      <c r="C2803" s="15" t="n"/>
      <c r="D2803" s="16" t="n"/>
      <c r="E2803" s="15" t="n"/>
    </row>
    <row r="2804">
      <c r="A2804" s="18" t="n"/>
      <c r="B2804" s="15" t="n"/>
      <c r="C2804" s="15" t="n"/>
      <c r="D2804" s="16" t="n"/>
      <c r="E2804" s="15" t="n"/>
    </row>
    <row r="2805">
      <c r="A2805" s="18" t="n"/>
      <c r="B2805" s="15" t="n"/>
      <c r="C2805" s="15" t="n"/>
      <c r="D2805" s="16" t="n"/>
      <c r="E2805" s="15" t="n"/>
    </row>
    <row r="2806">
      <c r="A2806" s="18" t="n"/>
      <c r="B2806" s="15" t="n"/>
      <c r="C2806" s="15" t="n"/>
      <c r="D2806" s="16" t="n"/>
      <c r="E2806" s="15" t="n"/>
    </row>
    <row r="2807">
      <c r="A2807" s="18" t="n"/>
      <c r="B2807" s="15" t="n"/>
      <c r="C2807" s="15" t="n"/>
      <c r="D2807" s="16" t="n"/>
      <c r="E2807" s="15" t="n"/>
    </row>
    <row r="2808">
      <c r="A2808" s="18" t="n"/>
      <c r="B2808" s="15" t="n"/>
      <c r="C2808" s="15" t="n"/>
      <c r="D2808" s="16" t="n"/>
      <c r="E2808" s="15" t="n"/>
    </row>
    <row r="2809">
      <c r="A2809" s="18" t="n"/>
      <c r="B2809" s="15" t="n"/>
      <c r="C2809" s="15" t="n"/>
      <c r="D2809" s="16" t="n"/>
      <c r="E2809" s="15" t="n"/>
    </row>
    <row r="2810">
      <c r="A2810" s="18" t="n"/>
      <c r="B2810" s="15" t="n"/>
      <c r="C2810" s="15" t="n"/>
      <c r="D2810" s="16" t="n"/>
      <c r="E2810" s="15" t="n"/>
    </row>
    <row r="2811">
      <c r="A2811" s="18" t="n"/>
      <c r="B2811" s="15" t="n"/>
      <c r="C2811" s="15" t="n"/>
      <c r="D2811" s="16" t="n"/>
      <c r="E2811" s="15" t="n"/>
    </row>
    <row r="2812">
      <c r="A2812" s="18" t="n"/>
      <c r="B2812" s="15" t="n"/>
      <c r="C2812" s="15" t="n"/>
      <c r="D2812" s="16" t="n"/>
      <c r="E2812" s="15" t="n"/>
    </row>
    <row r="2813">
      <c r="A2813" s="18" t="n"/>
      <c r="B2813" s="15" t="n"/>
      <c r="C2813" s="15" t="n"/>
      <c r="D2813" s="16" t="n"/>
      <c r="E2813" s="15" t="n"/>
    </row>
    <row r="2814">
      <c r="A2814" s="18" t="n"/>
      <c r="B2814" s="15" t="n"/>
      <c r="C2814" s="15" t="n"/>
      <c r="D2814" s="16" t="n"/>
      <c r="E2814" s="15" t="n"/>
    </row>
    <row r="2815">
      <c r="A2815" s="18" t="n"/>
      <c r="B2815" s="15" t="n"/>
      <c r="C2815" s="15" t="n"/>
      <c r="D2815" s="16" t="n"/>
      <c r="E2815" s="15" t="n"/>
    </row>
    <row r="2816">
      <c r="A2816" s="18" t="n"/>
      <c r="B2816" s="15" t="n"/>
      <c r="C2816" s="15" t="n"/>
      <c r="D2816" s="16" t="n"/>
      <c r="E2816" s="15" t="n"/>
    </row>
    <row r="2817">
      <c r="A2817" s="18" t="n"/>
      <c r="B2817" s="15" t="n"/>
      <c r="C2817" s="15" t="n"/>
      <c r="D2817" s="16" t="n"/>
      <c r="E2817" s="15" t="n"/>
    </row>
    <row r="2818">
      <c r="A2818" s="18" t="n"/>
      <c r="B2818" s="15" t="n"/>
      <c r="C2818" s="15" t="n"/>
      <c r="D2818" s="16" t="n"/>
      <c r="E2818" s="15" t="n"/>
    </row>
    <row r="2819">
      <c r="A2819" s="18" t="n"/>
      <c r="B2819" s="15" t="n"/>
      <c r="C2819" s="15" t="n"/>
      <c r="D2819" s="16" t="n"/>
      <c r="E2819" s="15" t="n"/>
    </row>
    <row r="2820">
      <c r="A2820" s="18" t="n"/>
      <c r="B2820" s="15" t="n"/>
      <c r="C2820" s="15" t="n"/>
      <c r="D2820" s="16" t="n"/>
      <c r="E2820" s="15" t="n"/>
    </row>
    <row r="2821">
      <c r="A2821" s="18" t="n"/>
      <c r="B2821" s="15" t="n"/>
      <c r="C2821" s="15" t="n"/>
      <c r="D2821" s="16" t="n"/>
      <c r="E2821" s="15" t="n"/>
    </row>
    <row r="2822">
      <c r="A2822" s="18" t="n"/>
      <c r="B2822" s="15" t="n"/>
      <c r="C2822" s="15" t="n"/>
      <c r="D2822" s="16" t="n"/>
      <c r="E2822" s="15" t="n"/>
    </row>
    <row r="2823">
      <c r="A2823" s="18" t="n"/>
      <c r="B2823" s="15" t="n"/>
      <c r="C2823" s="15" t="n"/>
      <c r="D2823" s="16" t="n"/>
      <c r="E2823" s="15" t="n"/>
    </row>
    <row r="2824">
      <c r="A2824" s="18" t="n"/>
      <c r="B2824" s="15" t="n"/>
      <c r="C2824" s="15" t="n"/>
      <c r="D2824" s="16" t="n"/>
      <c r="E2824" s="15" t="n"/>
    </row>
    <row r="2825">
      <c r="A2825" s="18" t="n"/>
      <c r="B2825" s="15" t="n"/>
      <c r="C2825" s="15" t="n"/>
      <c r="D2825" s="16" t="n"/>
      <c r="E2825" s="15" t="n"/>
    </row>
    <row r="2826">
      <c r="A2826" s="18" t="n"/>
      <c r="B2826" s="15" t="n"/>
      <c r="C2826" s="15" t="n"/>
      <c r="D2826" s="16" t="n"/>
      <c r="E2826" s="15" t="n"/>
    </row>
    <row r="2827">
      <c r="A2827" s="18" t="n"/>
      <c r="B2827" s="15" t="n"/>
      <c r="C2827" s="15" t="n"/>
      <c r="D2827" s="16" t="n"/>
      <c r="E2827" s="15" t="n"/>
    </row>
    <row r="2828">
      <c r="A2828" s="18" t="n"/>
      <c r="B2828" s="15" t="n"/>
      <c r="C2828" s="15" t="n"/>
      <c r="D2828" s="16" t="n"/>
      <c r="E2828" s="15" t="n"/>
    </row>
    <row r="2829">
      <c r="A2829" s="18" t="n"/>
      <c r="B2829" s="15" t="n"/>
      <c r="C2829" s="15" t="n"/>
      <c r="D2829" s="16" t="n"/>
      <c r="E2829" s="15" t="n"/>
    </row>
    <row r="2830">
      <c r="A2830" s="18" t="n"/>
      <c r="B2830" s="15" t="n"/>
      <c r="C2830" s="15" t="n"/>
      <c r="D2830" s="16" t="n"/>
      <c r="E2830" s="15" t="n"/>
    </row>
    <row r="2831">
      <c r="A2831" s="18" t="n"/>
      <c r="B2831" s="15" t="n"/>
      <c r="C2831" s="15" t="n"/>
      <c r="D2831" s="16" t="n"/>
      <c r="E2831" s="15" t="n"/>
    </row>
    <row r="2832">
      <c r="A2832" s="18" t="n"/>
      <c r="B2832" s="15" t="n"/>
      <c r="C2832" s="15" t="n"/>
      <c r="D2832" s="16" t="n"/>
      <c r="E2832" s="15" t="n"/>
    </row>
    <row r="2833">
      <c r="A2833" s="18" t="n"/>
      <c r="B2833" s="15" t="n"/>
      <c r="C2833" s="15" t="n"/>
      <c r="D2833" s="16" t="n"/>
      <c r="E2833" s="15" t="n"/>
    </row>
    <row r="2834">
      <c r="A2834" s="18" t="n"/>
      <c r="B2834" s="15" t="n"/>
      <c r="C2834" s="15" t="n"/>
      <c r="D2834" s="16" t="n"/>
      <c r="E2834" s="15" t="n"/>
    </row>
    <row r="2835">
      <c r="A2835" s="18" t="n"/>
      <c r="B2835" s="15" t="n"/>
      <c r="C2835" s="15" t="n"/>
      <c r="D2835" s="16" t="n"/>
      <c r="E2835" s="15" t="n"/>
    </row>
    <row r="2836">
      <c r="A2836" s="18" t="n"/>
      <c r="B2836" s="15" t="n"/>
      <c r="C2836" s="15" t="n"/>
      <c r="D2836" s="16" t="n"/>
      <c r="E2836" s="15" t="n"/>
    </row>
    <row r="2837">
      <c r="A2837" s="18" t="n"/>
      <c r="B2837" s="15" t="n"/>
      <c r="C2837" s="15" t="n"/>
      <c r="D2837" s="16" t="n"/>
      <c r="E2837" s="15" t="n"/>
    </row>
    <row r="2838">
      <c r="A2838" s="18" t="n"/>
      <c r="B2838" s="15" t="n"/>
      <c r="C2838" s="15" t="n"/>
      <c r="D2838" s="16" t="n"/>
      <c r="E2838" s="15" t="n"/>
    </row>
    <row r="2839">
      <c r="A2839" s="18" t="n"/>
      <c r="B2839" s="15" t="n"/>
      <c r="C2839" s="15" t="n"/>
      <c r="D2839" s="16" t="n"/>
      <c r="E2839" s="15" t="n"/>
    </row>
    <row r="2840">
      <c r="A2840" s="18" t="n"/>
      <c r="B2840" s="15" t="n"/>
      <c r="C2840" s="15" t="n"/>
      <c r="D2840" s="16" t="n"/>
      <c r="E2840" s="15" t="n"/>
    </row>
    <row r="2841">
      <c r="A2841" s="18" t="n"/>
      <c r="B2841" s="15" t="n"/>
      <c r="C2841" s="15" t="n"/>
      <c r="D2841" s="16" t="n"/>
      <c r="E2841" s="15" t="n"/>
    </row>
    <row r="2842">
      <c r="A2842" s="18" t="n"/>
      <c r="B2842" s="15" t="n"/>
      <c r="C2842" s="15" t="n"/>
      <c r="D2842" s="16" t="n"/>
      <c r="E2842" s="15" t="n"/>
    </row>
    <row r="2843">
      <c r="A2843" s="18" t="n"/>
      <c r="B2843" s="15" t="n"/>
      <c r="C2843" s="15" t="n"/>
      <c r="D2843" s="16" t="n"/>
      <c r="E2843" s="15" t="n"/>
    </row>
    <row r="2844">
      <c r="A2844" s="18" t="n"/>
      <c r="B2844" s="15" t="n"/>
      <c r="C2844" s="15" t="n"/>
      <c r="D2844" s="16" t="n"/>
      <c r="E2844" s="15" t="n"/>
    </row>
    <row r="2845">
      <c r="A2845" s="18" t="n"/>
      <c r="B2845" s="15" t="n"/>
      <c r="C2845" s="15" t="n"/>
      <c r="D2845" s="16" t="n"/>
      <c r="E2845" s="15" t="n"/>
    </row>
    <row r="2846">
      <c r="A2846" s="18" t="n"/>
      <c r="B2846" s="15" t="n"/>
      <c r="C2846" s="15" t="n"/>
      <c r="D2846" s="16" t="n"/>
      <c r="E2846" s="15" t="n"/>
    </row>
    <row r="2847">
      <c r="A2847" s="18" t="n"/>
      <c r="B2847" s="15" t="n"/>
      <c r="C2847" s="15" t="n"/>
      <c r="D2847" s="16" t="n"/>
      <c r="E2847" s="15" t="n"/>
    </row>
    <row r="2848">
      <c r="A2848" s="18" t="n"/>
      <c r="B2848" s="15" t="n"/>
      <c r="C2848" s="15" t="n"/>
      <c r="D2848" s="16" t="n"/>
      <c r="E2848" s="15" t="n"/>
    </row>
    <row r="2849">
      <c r="A2849" s="18" t="n"/>
      <c r="B2849" s="15" t="n"/>
      <c r="C2849" s="15" t="n"/>
      <c r="D2849" s="16" t="n"/>
      <c r="E2849" s="15" t="n"/>
    </row>
    <row r="2850">
      <c r="A2850" s="18" t="n"/>
      <c r="B2850" s="15" t="n"/>
      <c r="C2850" s="15" t="n"/>
      <c r="D2850" s="16" t="n"/>
      <c r="E2850" s="15" t="n"/>
    </row>
    <row r="2851">
      <c r="A2851" s="18" t="n"/>
      <c r="B2851" s="15" t="n"/>
      <c r="C2851" s="15" t="n"/>
      <c r="D2851" s="16" t="n"/>
      <c r="E2851" s="15" t="n"/>
    </row>
    <row r="2852">
      <c r="A2852" s="18" t="n"/>
      <c r="B2852" s="15" t="n"/>
      <c r="C2852" s="15" t="n"/>
      <c r="D2852" s="16" t="n"/>
      <c r="E2852" s="15" t="n"/>
    </row>
    <row r="2853">
      <c r="A2853" s="18" t="n"/>
      <c r="B2853" s="15" t="n"/>
      <c r="C2853" s="15" t="n"/>
      <c r="D2853" s="16" t="n"/>
      <c r="E2853" s="15" t="n"/>
    </row>
    <row r="2854">
      <c r="A2854" s="18" t="n"/>
      <c r="B2854" s="15" t="n"/>
      <c r="C2854" s="15" t="n"/>
      <c r="D2854" s="16" t="n"/>
      <c r="E2854" s="15" t="n"/>
    </row>
    <row r="2855">
      <c r="A2855" s="18" t="n"/>
      <c r="B2855" s="15" t="n"/>
      <c r="C2855" s="15" t="n"/>
      <c r="D2855" s="16" t="n"/>
      <c r="E2855" s="15" t="n"/>
    </row>
    <row r="2856">
      <c r="A2856" s="18" t="n"/>
      <c r="B2856" s="15" t="n"/>
      <c r="C2856" s="15" t="n"/>
      <c r="D2856" s="16" t="n"/>
      <c r="E2856" s="15" t="n"/>
    </row>
    <row r="2857">
      <c r="A2857" s="18" t="n"/>
      <c r="B2857" s="15" t="n"/>
      <c r="C2857" s="15" t="n"/>
      <c r="D2857" s="16" t="n"/>
      <c r="E2857" s="15" t="n"/>
    </row>
    <row r="2858">
      <c r="A2858" s="18" t="n"/>
      <c r="B2858" s="15" t="n"/>
      <c r="C2858" s="15" t="n"/>
      <c r="D2858" s="16" t="n"/>
      <c r="E2858" s="15" t="n"/>
    </row>
    <row r="2859">
      <c r="A2859" s="18" t="n"/>
      <c r="B2859" s="15" t="n"/>
      <c r="C2859" s="15" t="n"/>
      <c r="D2859" s="16" t="n"/>
      <c r="E2859" s="15" t="n"/>
    </row>
    <row r="2860">
      <c r="A2860" s="18" t="n"/>
      <c r="B2860" s="15" t="n"/>
      <c r="C2860" s="15" t="n"/>
      <c r="D2860" s="16" t="n"/>
      <c r="E2860" s="15" t="n"/>
    </row>
    <row r="2861">
      <c r="A2861" s="18" t="n"/>
      <c r="B2861" s="15" t="n"/>
      <c r="C2861" s="15" t="n"/>
      <c r="D2861" s="16" t="n"/>
      <c r="E2861" s="15" t="n"/>
    </row>
    <row r="2862">
      <c r="A2862" s="18" t="n"/>
      <c r="B2862" s="15" t="n"/>
      <c r="C2862" s="15" t="n"/>
      <c r="D2862" s="16" t="n"/>
      <c r="E2862" s="15" t="n"/>
    </row>
    <row r="2863">
      <c r="A2863" s="18" t="n"/>
      <c r="B2863" s="15" t="n"/>
      <c r="C2863" s="15" t="n"/>
      <c r="D2863" s="16" t="n"/>
      <c r="E2863" s="15" t="n"/>
    </row>
    <row r="2864">
      <c r="A2864" s="18" t="n"/>
      <c r="B2864" s="15" t="n"/>
      <c r="C2864" s="15" t="n"/>
      <c r="D2864" s="16" t="n"/>
      <c r="E2864" s="15" t="n"/>
    </row>
    <row r="2865">
      <c r="A2865" s="18" t="n"/>
      <c r="B2865" s="15" t="n"/>
      <c r="C2865" s="15" t="n"/>
      <c r="D2865" s="16" t="n"/>
      <c r="E2865" s="15" t="n"/>
    </row>
    <row r="2866">
      <c r="A2866" s="18" t="n"/>
      <c r="B2866" s="15" t="n"/>
      <c r="C2866" s="15" t="n"/>
      <c r="D2866" s="16" t="n"/>
      <c r="E2866" s="15" t="n"/>
    </row>
    <row r="2867">
      <c r="A2867" s="18" t="n"/>
      <c r="B2867" s="15" t="n"/>
      <c r="C2867" s="15" t="n"/>
      <c r="D2867" s="16" t="n"/>
      <c r="E2867" s="15" t="n"/>
    </row>
    <row r="2868">
      <c r="A2868" s="18" t="n"/>
      <c r="B2868" s="15" t="n"/>
      <c r="C2868" s="15" t="n"/>
      <c r="D2868" s="16" t="n"/>
      <c r="E2868" s="15" t="n"/>
    </row>
    <row r="2869">
      <c r="A2869" s="18" t="n"/>
      <c r="B2869" s="15" t="n"/>
      <c r="C2869" s="15" t="n"/>
      <c r="D2869" s="16" t="n"/>
      <c r="E2869" s="15" t="n"/>
    </row>
    <row r="2870">
      <c r="A2870" s="18" t="n"/>
      <c r="B2870" s="15" t="n"/>
      <c r="C2870" s="15" t="n"/>
      <c r="D2870" s="16" t="n"/>
      <c r="E2870" s="15" t="n"/>
    </row>
    <row r="2871">
      <c r="A2871" s="18" t="n"/>
      <c r="B2871" s="15" t="n"/>
      <c r="C2871" s="15" t="n"/>
      <c r="D2871" s="16" t="n"/>
      <c r="E2871" s="15" t="n"/>
    </row>
    <row r="2872">
      <c r="A2872" s="18" t="n"/>
      <c r="B2872" s="15" t="n"/>
      <c r="C2872" s="15" t="n"/>
      <c r="D2872" s="16" t="n"/>
      <c r="E2872" s="15" t="n"/>
    </row>
    <row r="2873">
      <c r="A2873" s="18" t="n"/>
      <c r="B2873" s="15" t="n"/>
      <c r="C2873" s="15" t="n"/>
      <c r="D2873" s="16" t="n"/>
      <c r="E2873" s="15" t="n"/>
    </row>
    <row r="2874">
      <c r="A2874" s="18" t="n"/>
      <c r="B2874" s="15" t="n"/>
      <c r="C2874" s="15" t="n"/>
      <c r="D2874" s="16" t="n"/>
      <c r="E2874" s="15" t="n"/>
    </row>
    <row r="2875">
      <c r="A2875" s="18" t="n"/>
      <c r="B2875" s="15" t="n"/>
      <c r="C2875" s="15" t="n"/>
      <c r="D2875" s="16" t="n"/>
      <c r="E2875" s="15" t="n"/>
    </row>
    <row r="2876">
      <c r="A2876" s="18" t="n"/>
      <c r="B2876" s="15" t="n"/>
      <c r="C2876" s="15" t="n"/>
      <c r="D2876" s="16" t="n"/>
      <c r="E2876" s="15" t="n"/>
    </row>
    <row r="2877">
      <c r="A2877" s="18" t="n"/>
      <c r="B2877" s="15" t="n"/>
      <c r="C2877" s="15" t="n"/>
      <c r="D2877" s="16" t="n"/>
      <c r="E2877" s="15" t="n"/>
    </row>
    <row r="2878">
      <c r="A2878" s="18" t="n"/>
      <c r="B2878" s="15" t="n"/>
      <c r="C2878" s="15" t="n"/>
      <c r="D2878" s="16" t="n"/>
      <c r="E2878" s="15" t="n"/>
    </row>
    <row r="2879">
      <c r="A2879" s="18" t="n"/>
      <c r="B2879" s="15" t="n"/>
      <c r="C2879" s="15" t="n"/>
      <c r="D2879" s="16" t="n"/>
      <c r="E2879" s="15" t="n"/>
    </row>
    <row r="2880">
      <c r="A2880" s="18" t="n"/>
      <c r="B2880" s="15" t="n"/>
      <c r="C2880" s="15" t="n"/>
      <c r="D2880" s="16" t="n"/>
      <c r="E2880" s="15" t="n"/>
    </row>
    <row r="2881">
      <c r="A2881" s="18" t="n"/>
      <c r="B2881" s="15" t="n"/>
      <c r="C2881" s="15" t="n"/>
      <c r="D2881" s="16" t="n"/>
      <c r="E2881" s="15" t="n"/>
    </row>
    <row r="2882">
      <c r="A2882" s="18" t="n"/>
      <c r="B2882" s="15" t="n"/>
      <c r="C2882" s="15" t="n"/>
      <c r="D2882" s="16" t="n"/>
      <c r="E2882" s="15" t="n"/>
    </row>
    <row r="2883">
      <c r="A2883" s="18" t="n"/>
      <c r="B2883" s="15" t="n"/>
      <c r="C2883" s="15" t="n"/>
      <c r="D2883" s="16" t="n"/>
      <c r="E2883" s="15" t="n"/>
    </row>
    <row r="2884">
      <c r="A2884" s="18" t="n"/>
      <c r="B2884" s="15" t="n"/>
      <c r="C2884" s="15" t="n"/>
      <c r="D2884" s="16" t="n"/>
      <c r="E2884" s="15" t="n"/>
    </row>
    <row r="2885">
      <c r="A2885" s="18" t="n"/>
      <c r="B2885" s="15" t="n"/>
      <c r="C2885" s="15" t="n"/>
      <c r="D2885" s="16" t="n"/>
      <c r="E2885" s="15" t="n"/>
    </row>
    <row r="2886">
      <c r="A2886" s="18" t="n"/>
      <c r="B2886" s="15" t="n"/>
      <c r="C2886" s="15" t="n"/>
      <c r="D2886" s="16" t="n"/>
      <c r="E2886" s="15" t="n"/>
    </row>
    <row r="2887">
      <c r="A2887" s="18" t="n"/>
      <c r="B2887" s="15" t="n"/>
      <c r="C2887" s="15" t="n"/>
      <c r="D2887" s="16" t="n"/>
      <c r="E2887" s="15" t="n"/>
    </row>
    <row r="2888">
      <c r="A2888" s="18" t="n"/>
      <c r="B2888" s="15" t="n"/>
      <c r="C2888" s="15" t="n"/>
      <c r="D2888" s="16" t="n"/>
      <c r="E2888" s="15" t="n"/>
    </row>
    <row r="2889">
      <c r="A2889" s="18" t="n"/>
      <c r="B2889" s="15" t="n"/>
      <c r="C2889" s="15" t="n"/>
      <c r="D2889" s="16" t="n"/>
      <c r="E2889" s="15" t="n"/>
    </row>
    <row r="2890">
      <c r="A2890" s="18" t="n"/>
      <c r="B2890" s="15" t="n"/>
      <c r="C2890" s="15" t="n"/>
      <c r="D2890" s="16" t="n"/>
      <c r="E2890" s="15" t="n"/>
    </row>
    <row r="2891">
      <c r="A2891" s="18" t="n"/>
      <c r="B2891" s="15" t="n"/>
      <c r="C2891" s="15" t="n"/>
      <c r="D2891" s="16" t="n"/>
      <c r="E2891" s="15" t="n"/>
    </row>
    <row r="2892">
      <c r="A2892" s="18" t="n"/>
      <c r="B2892" s="15" t="n"/>
      <c r="C2892" s="15" t="n"/>
      <c r="D2892" s="16" t="n"/>
      <c r="E2892" s="15" t="n"/>
    </row>
    <row r="2893">
      <c r="A2893" s="18" t="n"/>
      <c r="B2893" s="15" t="n"/>
      <c r="C2893" s="15" t="n"/>
      <c r="D2893" s="16" t="n"/>
      <c r="E2893" s="15" t="n"/>
    </row>
    <row r="2894">
      <c r="A2894" s="18" t="n"/>
      <c r="B2894" s="15" t="n"/>
      <c r="C2894" s="15" t="n"/>
      <c r="D2894" s="16" t="n"/>
      <c r="E2894" s="15" t="n"/>
    </row>
    <row r="2895">
      <c r="A2895" s="18" t="n"/>
      <c r="B2895" s="15" t="n"/>
      <c r="C2895" s="15" t="n"/>
      <c r="D2895" s="16" t="n"/>
      <c r="E2895" s="15" t="n"/>
    </row>
    <row r="2896">
      <c r="A2896" s="18" t="n"/>
      <c r="B2896" s="15" t="n"/>
      <c r="C2896" s="15" t="n"/>
      <c r="D2896" s="16" t="n"/>
      <c r="E2896" s="15" t="n"/>
    </row>
    <row r="2897">
      <c r="A2897" s="18" t="n"/>
      <c r="B2897" s="15" t="n"/>
      <c r="C2897" s="15" t="n"/>
      <c r="D2897" s="16" t="n"/>
      <c r="E2897" s="15" t="n"/>
    </row>
    <row r="2898">
      <c r="A2898" s="18" t="n"/>
      <c r="B2898" s="15" t="n"/>
      <c r="C2898" s="15" t="n"/>
      <c r="D2898" s="16" t="n"/>
      <c r="E2898" s="15" t="n"/>
    </row>
    <row r="2899">
      <c r="A2899" s="18" t="n"/>
      <c r="B2899" s="15" t="n"/>
      <c r="C2899" s="15" t="n"/>
      <c r="D2899" s="16" t="n"/>
      <c r="E2899" s="15" t="n"/>
    </row>
    <row r="2900">
      <c r="A2900" s="18" t="n"/>
      <c r="B2900" s="15" t="n"/>
      <c r="C2900" s="15" t="n"/>
      <c r="D2900" s="16" t="n"/>
      <c r="E2900" s="15" t="n"/>
    </row>
    <row r="2901">
      <c r="A2901" s="18" t="n"/>
      <c r="B2901" s="15" t="n"/>
      <c r="C2901" s="15" t="n"/>
      <c r="D2901" s="16" t="n"/>
      <c r="E2901" s="15" t="n"/>
    </row>
    <row r="2902">
      <c r="A2902" s="18" t="n"/>
      <c r="B2902" s="15" t="n"/>
      <c r="C2902" s="15" t="n"/>
      <c r="D2902" s="16" t="n"/>
      <c r="E2902" s="15" t="n"/>
    </row>
    <row r="2903">
      <c r="A2903" s="18" t="n"/>
      <c r="B2903" s="15" t="n"/>
      <c r="C2903" s="15" t="n"/>
      <c r="D2903" s="16" t="n"/>
      <c r="E2903" s="15" t="n"/>
    </row>
    <row r="2904">
      <c r="A2904" s="18" t="n"/>
      <c r="B2904" s="15" t="n"/>
      <c r="C2904" s="15" t="n"/>
      <c r="D2904" s="16" t="n"/>
      <c r="E2904" s="15" t="n"/>
    </row>
    <row r="2905">
      <c r="A2905" s="18" t="n"/>
      <c r="B2905" s="15" t="n"/>
      <c r="C2905" s="15" t="n"/>
      <c r="D2905" s="16" t="n"/>
      <c r="E2905" s="15" t="n"/>
    </row>
    <row r="2906">
      <c r="A2906" s="18" t="n"/>
      <c r="B2906" s="15" t="n"/>
      <c r="C2906" s="15" t="n"/>
      <c r="D2906" s="16" t="n"/>
      <c r="E2906" s="15" t="n"/>
    </row>
    <row r="2907">
      <c r="A2907" s="18" t="n"/>
      <c r="B2907" s="15" t="n"/>
      <c r="C2907" s="15" t="n"/>
      <c r="D2907" s="16" t="n"/>
      <c r="E2907" s="15" t="n"/>
    </row>
    <row r="2908">
      <c r="A2908" s="18" t="n"/>
      <c r="B2908" s="15" t="n"/>
      <c r="C2908" s="15" t="n"/>
      <c r="D2908" s="16" t="n"/>
      <c r="E2908" s="15" t="n"/>
    </row>
    <row r="2909">
      <c r="A2909" s="18" t="n"/>
      <c r="B2909" s="15" t="n"/>
      <c r="C2909" s="15" t="n"/>
      <c r="D2909" s="16" t="n"/>
      <c r="E2909" s="15" t="n"/>
    </row>
    <row r="2910">
      <c r="A2910" s="18" t="n"/>
      <c r="B2910" s="15" t="n"/>
      <c r="C2910" s="15" t="n"/>
      <c r="D2910" s="16" t="n"/>
      <c r="E2910" s="15" t="n"/>
    </row>
    <row r="2911">
      <c r="A2911" s="18" t="n"/>
      <c r="B2911" s="15" t="n"/>
      <c r="C2911" s="15" t="n"/>
      <c r="D2911" s="16" t="n"/>
      <c r="E2911" s="15" t="n"/>
    </row>
    <row r="2912">
      <c r="A2912" s="18" t="n"/>
      <c r="B2912" s="15" t="n"/>
      <c r="C2912" s="15" t="n"/>
      <c r="D2912" s="16" t="n"/>
      <c r="E2912" s="15" t="n"/>
    </row>
    <row r="2913">
      <c r="A2913" s="18" t="n"/>
      <c r="B2913" s="15" t="n"/>
      <c r="C2913" s="15" t="n"/>
      <c r="D2913" s="16" t="n"/>
      <c r="E2913" s="15" t="n"/>
    </row>
    <row r="2914">
      <c r="A2914" s="18" t="n"/>
      <c r="B2914" s="15" t="n"/>
      <c r="C2914" s="15" t="n"/>
      <c r="D2914" s="16" t="n"/>
      <c r="E2914" s="15" t="n"/>
    </row>
    <row r="2915">
      <c r="A2915" s="18" t="n"/>
      <c r="B2915" s="15" t="n"/>
      <c r="C2915" s="15" t="n"/>
      <c r="D2915" s="16" t="n"/>
      <c r="E2915" s="15" t="n"/>
    </row>
    <row r="2916">
      <c r="A2916" s="18" t="n"/>
      <c r="B2916" s="15" t="n"/>
      <c r="C2916" s="15" t="n"/>
      <c r="D2916" s="16" t="n"/>
      <c r="E2916" s="15" t="n"/>
    </row>
    <row r="2917">
      <c r="A2917" s="18" t="n"/>
      <c r="B2917" s="15" t="n"/>
      <c r="C2917" s="15" t="n"/>
      <c r="D2917" s="16" t="n"/>
      <c r="E2917" s="15" t="n"/>
    </row>
    <row r="2918">
      <c r="A2918" s="18" t="n"/>
      <c r="B2918" s="15" t="n"/>
      <c r="C2918" s="15" t="n"/>
      <c r="D2918" s="16" t="n"/>
      <c r="E2918" s="15" t="n"/>
    </row>
    <row r="2919">
      <c r="A2919" s="18" t="n"/>
      <c r="B2919" s="15" t="n"/>
      <c r="C2919" s="15" t="n"/>
      <c r="D2919" s="16" t="n"/>
      <c r="E2919" s="15" t="n"/>
    </row>
    <row r="2920">
      <c r="A2920" s="18" t="n"/>
      <c r="B2920" s="15" t="n"/>
      <c r="C2920" s="15" t="n"/>
      <c r="D2920" s="16" t="n"/>
      <c r="E2920" s="15" t="n"/>
    </row>
    <row r="2921">
      <c r="A2921" s="18" t="n"/>
      <c r="B2921" s="15" t="n"/>
      <c r="C2921" s="15" t="n"/>
      <c r="D2921" s="16" t="n"/>
      <c r="E2921" s="15" t="n"/>
    </row>
    <row r="2922">
      <c r="A2922" s="18" t="n"/>
      <c r="B2922" s="15" t="n"/>
      <c r="C2922" s="15" t="n"/>
      <c r="D2922" s="16" t="n"/>
      <c r="E2922" s="15" t="n"/>
    </row>
    <row r="2923">
      <c r="A2923" s="18" t="n"/>
      <c r="B2923" s="15" t="n"/>
      <c r="C2923" s="15" t="n"/>
      <c r="D2923" s="16" t="n"/>
      <c r="E2923" s="15" t="n"/>
    </row>
    <row r="2924">
      <c r="A2924" s="18" t="n"/>
      <c r="B2924" s="15" t="n"/>
      <c r="C2924" s="15" t="n"/>
      <c r="D2924" s="16" t="n"/>
      <c r="E2924" s="15" t="n"/>
    </row>
    <row r="2925">
      <c r="A2925" s="18" t="n"/>
      <c r="B2925" s="15" t="n"/>
      <c r="C2925" s="15" t="n"/>
      <c r="D2925" s="16" t="n"/>
      <c r="E2925" s="15" t="n"/>
    </row>
    <row r="2926">
      <c r="A2926" s="18" t="n"/>
      <c r="B2926" s="15" t="n"/>
      <c r="C2926" s="15" t="n"/>
      <c r="D2926" s="16" t="n"/>
      <c r="E2926" s="15" t="n"/>
    </row>
    <row r="2927">
      <c r="A2927" s="18" t="n"/>
      <c r="B2927" s="15" t="n"/>
      <c r="C2927" s="15" t="n"/>
      <c r="D2927" s="16" t="n"/>
      <c r="E2927" s="15" t="n"/>
    </row>
    <row r="2928">
      <c r="A2928" s="18" t="n"/>
      <c r="B2928" s="15" t="n"/>
      <c r="C2928" s="15" t="n"/>
      <c r="D2928" s="16" t="n"/>
      <c r="E2928" s="15" t="n"/>
    </row>
    <row r="2929">
      <c r="A2929" s="18" t="n"/>
      <c r="B2929" s="15" t="n"/>
      <c r="C2929" s="15" t="n"/>
      <c r="D2929" s="16" t="n"/>
      <c r="E2929" s="15" t="n"/>
    </row>
    <row r="2930">
      <c r="A2930" s="18" t="n"/>
      <c r="B2930" s="15" t="n"/>
      <c r="C2930" s="15" t="n"/>
      <c r="D2930" s="16" t="n"/>
      <c r="E2930" s="15" t="n"/>
    </row>
    <row r="2931">
      <c r="A2931" s="18" t="n"/>
      <c r="B2931" s="15" t="n"/>
      <c r="C2931" s="15" t="n"/>
      <c r="D2931" s="16" t="n"/>
      <c r="E2931" s="15" t="n"/>
    </row>
    <row r="2932">
      <c r="A2932" s="18" t="n"/>
      <c r="B2932" s="15" t="n"/>
      <c r="C2932" s="15" t="n"/>
      <c r="D2932" s="16" t="n"/>
      <c r="E2932" s="15" t="n"/>
    </row>
    <row r="2933">
      <c r="A2933" s="18" t="n"/>
      <c r="B2933" s="15" t="n"/>
      <c r="C2933" s="15" t="n"/>
      <c r="D2933" s="16" t="n"/>
      <c r="E2933" s="15" t="n"/>
    </row>
    <row r="2934">
      <c r="A2934" s="18" t="n"/>
      <c r="B2934" s="15" t="n"/>
      <c r="C2934" s="15" t="n"/>
      <c r="D2934" s="16" t="n"/>
      <c r="E2934" s="15" t="n"/>
    </row>
    <row r="2935">
      <c r="A2935" s="18" t="n"/>
      <c r="B2935" s="15" t="n"/>
      <c r="C2935" s="15" t="n"/>
      <c r="D2935" s="16" t="n"/>
      <c r="E2935" s="15" t="n"/>
    </row>
    <row r="2936">
      <c r="A2936" s="18" t="n"/>
      <c r="B2936" s="15" t="n"/>
      <c r="C2936" s="15" t="n"/>
      <c r="D2936" s="16" t="n"/>
      <c r="E2936" s="15" t="n"/>
    </row>
    <row r="2937">
      <c r="A2937" s="18" t="n"/>
      <c r="B2937" s="15" t="n"/>
      <c r="C2937" s="15" t="n"/>
      <c r="D2937" s="16" t="n"/>
      <c r="E2937" s="15" t="n"/>
    </row>
    <row r="2938">
      <c r="A2938" s="18" t="n"/>
      <c r="B2938" s="15" t="n"/>
      <c r="C2938" s="15" t="n"/>
      <c r="D2938" s="16" t="n"/>
      <c r="E2938" s="15" t="n"/>
    </row>
    <row r="2939">
      <c r="A2939" s="18" t="n"/>
      <c r="B2939" s="15" t="n"/>
      <c r="C2939" s="15" t="n"/>
      <c r="D2939" s="16" t="n"/>
      <c r="E2939" s="15" t="n"/>
    </row>
    <row r="2940">
      <c r="A2940" s="18" t="n"/>
      <c r="B2940" s="15" t="n"/>
      <c r="C2940" s="15" t="n"/>
      <c r="D2940" s="16" t="n"/>
      <c r="E2940" s="15" t="n"/>
    </row>
    <row r="2941">
      <c r="A2941" s="18" t="n"/>
      <c r="B2941" s="15" t="n"/>
      <c r="C2941" s="15" t="n"/>
      <c r="D2941" s="16" t="n"/>
      <c r="E2941" s="15" t="n"/>
    </row>
    <row r="2942">
      <c r="A2942" s="18" t="n"/>
      <c r="B2942" s="15" t="n"/>
      <c r="C2942" s="15" t="n"/>
      <c r="D2942" s="16" t="n"/>
      <c r="E2942" s="15" t="n"/>
    </row>
    <row r="2943">
      <c r="A2943" s="18" t="n"/>
      <c r="B2943" s="15" t="n"/>
      <c r="C2943" s="15" t="n"/>
      <c r="D2943" s="16" t="n"/>
      <c r="E2943" s="15" t="n"/>
    </row>
    <row r="2944">
      <c r="A2944" s="18" t="n"/>
      <c r="B2944" s="15" t="n"/>
      <c r="C2944" s="15" t="n"/>
      <c r="D2944" s="16" t="n"/>
      <c r="E2944" s="15" t="n"/>
    </row>
    <row r="2945">
      <c r="A2945" s="18" t="n"/>
      <c r="B2945" s="15" t="n"/>
      <c r="C2945" s="15" t="n"/>
      <c r="D2945" s="16" t="n"/>
      <c r="E2945" s="15" t="n"/>
    </row>
    <row r="2946">
      <c r="A2946" s="18" t="n"/>
      <c r="B2946" s="15" t="n"/>
      <c r="C2946" s="15" t="n"/>
      <c r="D2946" s="16" t="n"/>
      <c r="E2946" s="15" t="n"/>
    </row>
    <row r="2947">
      <c r="A2947" s="18" t="n"/>
      <c r="B2947" s="15" t="n"/>
      <c r="C2947" s="15" t="n"/>
      <c r="D2947" s="16" t="n"/>
      <c r="E2947" s="15" t="n"/>
    </row>
    <row r="2948">
      <c r="A2948" s="18" t="n"/>
      <c r="B2948" s="15" t="n"/>
      <c r="C2948" s="15" t="n"/>
      <c r="D2948" s="16" t="n"/>
      <c r="E2948" s="15" t="n"/>
    </row>
    <row r="2949">
      <c r="A2949" s="18" t="n"/>
      <c r="B2949" s="15" t="n"/>
      <c r="C2949" s="15" t="n"/>
      <c r="D2949" s="16" t="n"/>
      <c r="E2949" s="15" t="n"/>
    </row>
    <row r="2950">
      <c r="A2950" s="18" t="n"/>
      <c r="B2950" s="15" t="n"/>
      <c r="C2950" s="15" t="n"/>
      <c r="D2950" s="16" t="n"/>
      <c r="E2950" s="15" t="n"/>
    </row>
    <row r="2951">
      <c r="A2951" s="18" t="n"/>
      <c r="B2951" s="15" t="n"/>
      <c r="C2951" s="15" t="n"/>
      <c r="D2951" s="16" t="n"/>
      <c r="E2951" s="15" t="n"/>
    </row>
    <row r="2952">
      <c r="A2952" s="18" t="n"/>
      <c r="B2952" s="15" t="n"/>
      <c r="C2952" s="15" t="n"/>
      <c r="D2952" s="16" t="n"/>
      <c r="E2952" s="15" t="n"/>
    </row>
    <row r="2953">
      <c r="A2953" s="18" t="n"/>
      <c r="B2953" s="15" t="n"/>
      <c r="C2953" s="15" t="n"/>
      <c r="D2953" s="16" t="n"/>
      <c r="E2953" s="15" t="n"/>
    </row>
    <row r="2954">
      <c r="A2954" s="18" t="n"/>
      <c r="B2954" s="15" t="n"/>
      <c r="C2954" s="15" t="n"/>
      <c r="D2954" s="16" t="n"/>
      <c r="E2954" s="15" t="n"/>
    </row>
    <row r="2955">
      <c r="A2955" s="18" t="n"/>
      <c r="B2955" s="15" t="n"/>
      <c r="C2955" s="15" t="n"/>
      <c r="D2955" s="16" t="n"/>
      <c r="E2955" s="15" t="n"/>
    </row>
    <row r="2956">
      <c r="A2956" s="18" t="n"/>
      <c r="B2956" s="15" t="n"/>
      <c r="C2956" s="15" t="n"/>
      <c r="D2956" s="16" t="n"/>
      <c r="E2956" s="15" t="n"/>
    </row>
    <row r="2957">
      <c r="A2957" s="18" t="n"/>
      <c r="B2957" s="15" t="n"/>
      <c r="C2957" s="15" t="n"/>
      <c r="D2957" s="16" t="n"/>
      <c r="E2957" s="15" t="n"/>
    </row>
    <row r="2958">
      <c r="A2958" s="18" t="n"/>
      <c r="B2958" s="15" t="n"/>
      <c r="C2958" s="15" t="n"/>
      <c r="D2958" s="16" t="n"/>
      <c r="E2958" s="15" t="n"/>
    </row>
    <row r="2959">
      <c r="A2959" s="18" t="n"/>
      <c r="B2959" s="15" t="n"/>
      <c r="C2959" s="15" t="n"/>
      <c r="D2959" s="16" t="n"/>
      <c r="E2959" s="15" t="n"/>
    </row>
    <row r="2960">
      <c r="A2960" s="18" t="n"/>
      <c r="B2960" s="15" t="n"/>
      <c r="C2960" s="15" t="n"/>
      <c r="D2960" s="16" t="n"/>
      <c r="E2960" s="15" t="n"/>
    </row>
    <row r="2961">
      <c r="A2961" s="18" t="n"/>
      <c r="B2961" s="15" t="n"/>
      <c r="C2961" s="15" t="n"/>
      <c r="D2961" s="16" t="n"/>
      <c r="E2961" s="15" t="n"/>
    </row>
    <row r="2962">
      <c r="A2962" s="18" t="n"/>
      <c r="B2962" s="15" t="n"/>
      <c r="C2962" s="15" t="n"/>
      <c r="D2962" s="16" t="n"/>
      <c r="E2962" s="15" t="n"/>
    </row>
    <row r="2963">
      <c r="A2963" s="18" t="n"/>
      <c r="B2963" s="15" t="n"/>
      <c r="C2963" s="15" t="n"/>
      <c r="D2963" s="16" t="n"/>
      <c r="E2963" s="15" t="n"/>
    </row>
    <row r="2964">
      <c r="A2964" s="18" t="n"/>
      <c r="B2964" s="15" t="n"/>
      <c r="C2964" s="15" t="n"/>
      <c r="D2964" s="16" t="n"/>
      <c r="E2964" s="15" t="n"/>
    </row>
    <row r="2965">
      <c r="A2965" s="18" t="n"/>
      <c r="B2965" s="15" t="n"/>
      <c r="C2965" s="15" t="n"/>
      <c r="D2965" s="16" t="n"/>
      <c r="E2965" s="15" t="n"/>
    </row>
    <row r="2966">
      <c r="A2966" s="18" t="n"/>
      <c r="B2966" s="15" t="n"/>
      <c r="C2966" s="15" t="n"/>
      <c r="D2966" s="16" t="n"/>
      <c r="E2966" s="15" t="n"/>
    </row>
    <row r="2967">
      <c r="A2967" s="18" t="n"/>
      <c r="B2967" s="15" t="n"/>
      <c r="C2967" s="15" t="n"/>
      <c r="D2967" s="16" t="n"/>
      <c r="E2967" s="15" t="n"/>
    </row>
    <row r="2968">
      <c r="A2968" s="18" t="n"/>
      <c r="B2968" s="15" t="n"/>
      <c r="C2968" s="15" t="n"/>
      <c r="D2968" s="16" t="n"/>
      <c r="E2968" s="15" t="n"/>
    </row>
    <row r="2969">
      <c r="A2969" s="18" t="n"/>
      <c r="B2969" s="15" t="n"/>
      <c r="C2969" s="15" t="n"/>
      <c r="D2969" s="16" t="n"/>
      <c r="E2969" s="15" t="n"/>
    </row>
    <row r="2970">
      <c r="A2970" s="18" t="n"/>
      <c r="B2970" s="15" t="n"/>
      <c r="C2970" s="15" t="n"/>
      <c r="D2970" s="16" t="n"/>
      <c r="E2970" s="15" t="n"/>
    </row>
    <row r="2971">
      <c r="A2971" s="18" t="n"/>
      <c r="B2971" s="15" t="n"/>
      <c r="C2971" s="15" t="n"/>
      <c r="D2971" s="16" t="n"/>
      <c r="E2971" s="15" t="n"/>
    </row>
    <row r="2972">
      <c r="A2972" s="18" t="n"/>
      <c r="B2972" s="15" t="n"/>
      <c r="C2972" s="15" t="n"/>
      <c r="D2972" s="16" t="n"/>
      <c r="E2972" s="15" t="n"/>
    </row>
    <row r="2973">
      <c r="A2973" s="18" t="n"/>
      <c r="B2973" s="15" t="n"/>
      <c r="C2973" s="15" t="n"/>
      <c r="D2973" s="16" t="n"/>
      <c r="E2973" s="15" t="n"/>
    </row>
    <row r="2974">
      <c r="A2974" s="18" t="n"/>
      <c r="B2974" s="15" t="n"/>
      <c r="C2974" s="15" t="n"/>
      <c r="D2974" s="16" t="n"/>
      <c r="E2974" s="15" t="n"/>
    </row>
    <row r="2975">
      <c r="A2975" s="18" t="n"/>
      <c r="B2975" s="15" t="n"/>
      <c r="C2975" s="15" t="n"/>
      <c r="D2975" s="16" t="n"/>
      <c r="E2975" s="15" t="n"/>
    </row>
    <row r="2976">
      <c r="A2976" s="18" t="n"/>
      <c r="B2976" s="15" t="n"/>
      <c r="C2976" s="15" t="n"/>
      <c r="D2976" s="16" t="n"/>
      <c r="E2976" s="15" t="n"/>
    </row>
    <row r="2977">
      <c r="A2977" s="18" t="n"/>
      <c r="B2977" s="15" t="n"/>
      <c r="C2977" s="15" t="n"/>
      <c r="D2977" s="16" t="n"/>
      <c r="E2977" s="15" t="n"/>
    </row>
    <row r="2978">
      <c r="A2978" s="18" t="n"/>
      <c r="B2978" s="15" t="n"/>
      <c r="C2978" s="15" t="n"/>
      <c r="D2978" s="16" t="n"/>
      <c r="E2978" s="15" t="n"/>
    </row>
    <row r="2979">
      <c r="A2979" s="18" t="n"/>
      <c r="B2979" s="15" t="n"/>
      <c r="C2979" s="15" t="n"/>
      <c r="D2979" s="16" t="n"/>
      <c r="E2979" s="15" t="n"/>
    </row>
    <row r="2980">
      <c r="A2980" s="18" t="n"/>
      <c r="B2980" s="15" t="n"/>
      <c r="C2980" s="15" t="n"/>
      <c r="D2980" s="16" t="n"/>
      <c r="E2980" s="15" t="n"/>
    </row>
    <row r="2981">
      <c r="A2981" s="18" t="n"/>
      <c r="B2981" s="15" t="n"/>
      <c r="C2981" s="15" t="n"/>
      <c r="D2981" s="16" t="n"/>
      <c r="E2981" s="15" t="n"/>
    </row>
    <row r="2982">
      <c r="A2982" s="18" t="n"/>
      <c r="B2982" s="15" t="n"/>
      <c r="C2982" s="15" t="n"/>
      <c r="D2982" s="16" t="n"/>
      <c r="E2982" s="15" t="n"/>
    </row>
    <row r="2983">
      <c r="A2983" s="18" t="n"/>
      <c r="B2983" s="15" t="n"/>
      <c r="C2983" s="15" t="n"/>
      <c r="D2983" s="16" t="n"/>
      <c r="E2983" s="15" t="n"/>
    </row>
    <row r="2984">
      <c r="A2984" s="18" t="n"/>
      <c r="B2984" s="15" t="n"/>
      <c r="C2984" s="15" t="n"/>
      <c r="D2984" s="16" t="n"/>
      <c r="E2984" s="15" t="n"/>
    </row>
    <row r="2985">
      <c r="A2985" s="18" t="n"/>
      <c r="B2985" s="15" t="n"/>
      <c r="C2985" s="15" t="n"/>
      <c r="D2985" s="16" t="n"/>
      <c r="E2985" s="15" t="n"/>
    </row>
    <row r="2986">
      <c r="A2986" s="18" t="n"/>
      <c r="B2986" s="15" t="n"/>
      <c r="C2986" s="15" t="n"/>
      <c r="D2986" s="16" t="n"/>
      <c r="E2986" s="15" t="n"/>
    </row>
    <row r="2987">
      <c r="A2987" s="18" t="n"/>
      <c r="B2987" s="15" t="n"/>
      <c r="C2987" s="15" t="n"/>
      <c r="D2987" s="16" t="n"/>
      <c r="E2987" s="15" t="n"/>
    </row>
    <row r="2988">
      <c r="A2988" s="18" t="n"/>
      <c r="B2988" s="15" t="n"/>
      <c r="C2988" s="15" t="n"/>
      <c r="D2988" s="16" t="n"/>
      <c r="E2988" s="15" t="n"/>
    </row>
    <row r="2989">
      <c r="A2989" s="18" t="n"/>
      <c r="B2989" s="15" t="n"/>
      <c r="C2989" s="15" t="n"/>
      <c r="D2989" s="16" t="n"/>
      <c r="E2989" s="15" t="n"/>
    </row>
    <row r="2990">
      <c r="A2990" s="18" t="n"/>
      <c r="B2990" s="15" t="n"/>
      <c r="C2990" s="15" t="n"/>
      <c r="D2990" s="16" t="n"/>
      <c r="E2990" s="15" t="n"/>
    </row>
    <row r="2991">
      <c r="A2991" s="18" t="n"/>
      <c r="B2991" s="15" t="n"/>
      <c r="C2991" s="15" t="n"/>
      <c r="D2991" s="16" t="n"/>
      <c r="E2991" s="15" t="n"/>
    </row>
    <row r="2992">
      <c r="A2992" s="18" t="n"/>
      <c r="B2992" s="15" t="n"/>
      <c r="C2992" s="15" t="n"/>
      <c r="D2992" s="16" t="n"/>
      <c r="E2992" s="15" t="n"/>
    </row>
    <row r="2993">
      <c r="A2993" s="18" t="n"/>
      <c r="B2993" s="15" t="n"/>
      <c r="C2993" s="15" t="n"/>
      <c r="D2993" s="16" t="n"/>
      <c r="E2993" s="15" t="n"/>
    </row>
    <row r="2994">
      <c r="A2994" s="18" t="n"/>
      <c r="B2994" s="15" t="n"/>
      <c r="C2994" s="15" t="n"/>
      <c r="D2994" s="16" t="n"/>
      <c r="E2994" s="15" t="n"/>
    </row>
    <row r="2995">
      <c r="A2995" s="18" t="n"/>
      <c r="B2995" s="15" t="n"/>
      <c r="C2995" s="15" t="n"/>
      <c r="D2995" s="16" t="n"/>
      <c r="E2995" s="15" t="n"/>
    </row>
    <row r="2996">
      <c r="A2996" s="18" t="n"/>
      <c r="B2996" s="15" t="n"/>
      <c r="C2996" s="15" t="n"/>
      <c r="D2996" s="16" t="n"/>
      <c r="E2996" s="15" t="n"/>
    </row>
    <row r="2997">
      <c r="A2997" s="18" t="n"/>
      <c r="B2997" s="15" t="n"/>
      <c r="C2997" s="15" t="n"/>
      <c r="D2997" s="16" t="n"/>
      <c r="E2997" s="15" t="n"/>
    </row>
    <row r="2998">
      <c r="A2998" s="18" t="n"/>
      <c r="B2998" s="15" t="n"/>
      <c r="C2998" s="15" t="n"/>
      <c r="D2998" s="16" t="n"/>
      <c r="E2998" s="15" t="n"/>
    </row>
    <row r="2999">
      <c r="A2999" s="18" t="n"/>
      <c r="B2999" s="15" t="n"/>
      <c r="C2999" s="15" t="n"/>
      <c r="D2999" s="16" t="n"/>
      <c r="E2999" s="15" t="n"/>
    </row>
    <row r="3000">
      <c r="A3000" s="18" t="n"/>
      <c r="B3000" s="15" t="n"/>
      <c r="C3000" s="15" t="n"/>
      <c r="D3000" s="16" t="n"/>
      <c r="E3000" s="15" t="n"/>
    </row>
    <row r="3001">
      <c r="A3001" s="18" t="n"/>
      <c r="B3001" s="15" t="n"/>
      <c r="C3001" s="15" t="n"/>
      <c r="D3001" s="16" t="n"/>
      <c r="E3001" s="15" t="n"/>
    </row>
    <row r="3002">
      <c r="A3002" s="18" t="n"/>
      <c r="B3002" s="15" t="n"/>
      <c r="C3002" s="15" t="n"/>
      <c r="D3002" s="16" t="n"/>
      <c r="E3002" s="15" t="n"/>
    </row>
    <row r="3003">
      <c r="A3003" s="18" t="n"/>
      <c r="B3003" s="15" t="n"/>
      <c r="C3003" s="15" t="n"/>
      <c r="D3003" s="16" t="n"/>
      <c r="E3003" s="15" t="n"/>
    </row>
  </sheetData>
  <mergeCells count="1">
    <mergeCell ref="A1:E1"/>
  </mergeCells>
  <dataValidations count="1">
    <dataValidation sqref="C4:C3003" showDropDown="0" showInputMessage="0" showErrorMessage="0" allowBlank="1" type="list">
      <formula1>"Loan given,Instalment received,Service charge"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11" t="inlineStr">
        <is>
          <t>Group summary</t>
        </is>
      </c>
    </row>
    <row r="2"/>
    <row r="3">
      <c r="A3" s="19" t="inlineStr">
        <is>
          <t>Total members</t>
        </is>
      </c>
      <c r="B3" s="10">
        <f>COUNTA(Members!A4:A303)</f>
        <v/>
      </c>
    </row>
    <row r="4">
      <c r="A4" s="19" t="inlineStr">
        <is>
          <t>Total savings deposited</t>
        </is>
      </c>
      <c r="B4" s="10">
        <f>SUM('Savings deposits'!C4:C3003)</f>
        <v/>
      </c>
    </row>
    <row r="5">
      <c r="A5" s="19" t="inlineStr">
        <is>
          <t>Total loans given</t>
        </is>
      </c>
      <c r="B5" s="10">
        <f>SUMIF(Loans!C4:C3003,"Loan given",Loans!D4:D3003)</f>
        <v/>
      </c>
    </row>
    <row r="6">
      <c r="A6" s="19" t="inlineStr">
        <is>
          <t>Total instalments received</t>
        </is>
      </c>
      <c r="B6" s="10">
        <f>SUMIF(Loans!C4:C3003,"Instalment received",Loans!D4:D3003)</f>
        <v/>
      </c>
    </row>
    <row r="7">
      <c r="A7" s="19" t="inlineStr">
        <is>
          <t>Total service charge income</t>
        </is>
      </c>
      <c r="B7" s="10">
        <f>SUMIF(Loans!C4:C3003,"Service charge",Loans!D4:D3003)</f>
        <v/>
      </c>
    </row>
    <row r="8">
      <c r="A8" s="19" t="inlineStr">
        <is>
          <t>Loans outstanding</t>
        </is>
      </c>
      <c r="B8" s="10">
        <f>B5-B6</f>
        <v/>
      </c>
    </row>
    <row r="9">
      <c r="A9" s="19" t="inlineStr">
        <is>
          <t>Should be in hand / at bank</t>
        </is>
      </c>
      <c r="B9" s="10">
        <f>B4-B5+B6+B7</f>
        <v/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2026-10-21T03:21:44Z</dcterms:created>
  <dcterms:modified xsi:type="dcterms:W3CDTF">2026-10-21T07:54:18Z</dcterms:modified>
</cp:coreProperties>
</file>